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chivos\grupo\indicadoreseconomicos\POBREZA\Canasta Básica\"/>
    </mc:Choice>
  </mc:AlternateContent>
  <bookViews>
    <workbookView xWindow="0" yWindow="0" windowWidth="20490" windowHeight="7755"/>
  </bookViews>
  <sheets>
    <sheet name="Adulto Equivalente" sheetId="3" r:id="rId1"/>
    <sheet name="Tabla de Equivalencia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C20" i="3"/>
  <c r="C17" i="3" l="1"/>
  <c r="C18" i="3"/>
  <c r="C19" i="3"/>
  <c r="C7" i="3" l="1"/>
  <c r="C8" i="3"/>
  <c r="C9" i="3"/>
  <c r="C10" i="3"/>
  <c r="C11" i="3"/>
  <c r="C12" i="3"/>
  <c r="C13" i="3"/>
  <c r="C14" i="3"/>
  <c r="C15" i="3"/>
  <c r="C16" i="3"/>
  <c r="C6" i="3"/>
</calcChain>
</file>

<file path=xl/sharedStrings.xml><?xml version="1.0" encoding="utf-8"?>
<sst xmlns="http://schemas.openxmlformats.org/spreadsheetml/2006/main" count="34" uniqueCount="34">
  <si>
    <t>Mes</t>
  </si>
  <si>
    <t xml:space="preserve">Variación Mensual </t>
  </si>
  <si>
    <t>1año</t>
  </si>
  <si>
    <t>Menor de 1 año</t>
  </si>
  <si>
    <t xml:space="preserve">18 a 29 años </t>
  </si>
  <si>
    <t>30 a 45 años</t>
  </si>
  <si>
    <t>46 a 60 años</t>
  </si>
  <si>
    <t>61 a 75 años</t>
  </si>
  <si>
    <t>más de 75 años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</si>
  <si>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</si>
  <si>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</si>
  <si>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</si>
  <si>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</si>
  <si>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</si>
  <si>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</si>
  <si>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</si>
  <si>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</si>
  <si>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</si>
  <si>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</si>
  <si>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</si>
  <si>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</si>
  <si>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</si>
  <si>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</si>
  <si>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</si>
  <si>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</si>
  <si>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 xml:space="preserve">Edad </t>
  </si>
  <si>
    <t xml:space="preserve">Mujeres </t>
  </si>
  <si>
    <t>Varones</t>
  </si>
  <si>
    <t>Valor de la Canasta Básica Alimentaria (CBA)</t>
  </si>
  <si>
    <t>Tucumán</t>
  </si>
  <si>
    <t xml:space="preserve">Valor de la canasta- pesos corrientes </t>
  </si>
  <si>
    <t>Tabla de adulto equivalente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</si>
  <si>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Dirección de Estadística de la Provincia (DEP).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</si>
  <si>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INDEC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</si>
</sst>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3" borderId="0" xfId="0" applyFill="1"/>
    <xf numFmtId="10" fontId="0" fillId="3" borderId="1" xfId="1" applyNumberFormat="1" applyFont="1" applyFill="1" applyBorder="1" applyAlignment="1">
      <alignment horizontal="center"/>
    </xf>
    <xf numFmtId="10" fontId="0" fillId="3" borderId="0" xfId="1" applyNumberFormat="1" applyFont="1" applyFill="1"/>
    <xf numFmtId="0" fontId="3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left"/>
    </xf>
    <xf numFmtId="164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/>
    <xf numFmtId="0" fontId="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</xdr:row>
      <xdr:rowOff>31053</xdr:rowOff>
    </xdr:from>
    <xdr:to>
      <xdr:col>2</xdr:col>
      <xdr:colOff>140342</xdr:colOff>
      <xdr:row>2</xdr:row>
      <xdr:rowOff>323850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50178"/>
          <a:ext cx="1588142" cy="29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2" sqref="A2:C2"/>
    </sheetView>
  </sheetViews>
  <sheetFormatPr baseColWidth="10" defaultRowHeight="15" x14ac:dyDescent="0.25"/>
  <cols>
    <col min="1" max="1" width="11.42578125" style="1"/>
    <col min="2" max="2" width="18" style="1" customWidth="1"/>
    <col min="3" max="16384" width="11.42578125" style="1"/>
  </cols>
  <sheetData>
    <row r="1" spans="1:3" ht="33.75" customHeight="1" x14ac:dyDescent="0.25">
      <c r="A1" s="6" t="s">
        <v>28</v>
      </c>
      <c r="B1" s="7"/>
      <c r="C1" s="8"/>
    </row>
    <row r="2" spans="1:3" ht="15" customHeight="1" x14ac:dyDescent="0.25">
      <c r="A2" s="9" t="s">
        <v>29</v>
      </c>
      <c r="B2" s="10"/>
      <c r="C2" s="11"/>
    </row>
    <row r="3" spans="1:3" ht="34.5" customHeight="1" x14ac:dyDescent="0.25">
      <c r="A3" s="12"/>
      <c r="B3" s="12"/>
      <c r="C3" s="13"/>
    </row>
    <row r="4" spans="1:3" ht="30" x14ac:dyDescent="0.25">
      <c r="A4" s="4" t="s">
        <v>0</v>
      </c>
      <c r="B4" s="4" t="s">
        <v>30</v>
      </c>
      <c r="C4" s="4" t="s">
        <v>1</v>
      </c>
    </row>
    <row r="5" spans="1:3" x14ac:dyDescent="0.25">
      <c r="A5" s="14">
        <v>42370</v>
      </c>
      <c r="B5" s="15">
        <v>1277.8651256040534</v>
      </c>
      <c r="C5" s="16"/>
    </row>
    <row r="6" spans="1:3" x14ac:dyDescent="0.25">
      <c r="A6" s="14">
        <v>42401</v>
      </c>
      <c r="B6" s="15">
        <v>1294.7756183333333</v>
      </c>
      <c r="C6" s="2">
        <f>+(B6-B5)/B5</f>
        <v>1.3233394033886179E-2</v>
      </c>
    </row>
    <row r="7" spans="1:3" x14ac:dyDescent="0.25">
      <c r="A7" s="14">
        <v>42430</v>
      </c>
      <c r="B7" s="15">
        <v>1303.7820716666668</v>
      </c>
      <c r="C7" s="2">
        <f t="shared" ref="C7:C21" si="0">+(B7-B6)/B6</f>
        <v>6.9559954681002855E-3</v>
      </c>
    </row>
    <row r="8" spans="1:3" x14ac:dyDescent="0.25">
      <c r="A8" s="14">
        <v>42461</v>
      </c>
      <c r="B8" s="15">
        <v>1381.404473333333</v>
      </c>
      <c r="C8" s="2">
        <f t="shared" si="0"/>
        <v>5.9536331533872888E-2</v>
      </c>
    </row>
    <row r="9" spans="1:3" x14ac:dyDescent="0.25">
      <c r="A9" s="14">
        <v>42491</v>
      </c>
      <c r="B9" s="15">
        <v>1436.0628199999999</v>
      </c>
      <c r="C9" s="2">
        <f t="shared" si="0"/>
        <v>3.9567228658798304E-2</v>
      </c>
    </row>
    <row r="10" spans="1:3" x14ac:dyDescent="0.25">
      <c r="A10" s="14">
        <v>42522</v>
      </c>
      <c r="B10" s="15">
        <v>1457.3470200000004</v>
      </c>
      <c r="C10" s="2">
        <f t="shared" si="0"/>
        <v>1.4821217918586954E-2</v>
      </c>
    </row>
    <row r="11" spans="1:3" x14ac:dyDescent="0.25">
      <c r="A11" s="14">
        <v>42552</v>
      </c>
      <c r="B11" s="15">
        <v>1534.3683533333331</v>
      </c>
      <c r="C11" s="2">
        <f t="shared" si="0"/>
        <v>5.285037281877631E-2</v>
      </c>
    </row>
    <row r="12" spans="1:3" x14ac:dyDescent="0.25">
      <c r="A12" s="14">
        <v>42583</v>
      </c>
      <c r="B12" s="15">
        <v>1561.3651400000001</v>
      </c>
      <c r="C12" s="2">
        <f t="shared" si="0"/>
        <v>1.7594723332254588E-2</v>
      </c>
    </row>
    <row r="13" spans="1:3" x14ac:dyDescent="0.25">
      <c r="A13" s="14">
        <v>42614</v>
      </c>
      <c r="B13" s="15">
        <v>1498.2957900000001</v>
      </c>
      <c r="C13" s="2">
        <f t="shared" si="0"/>
        <v>-4.0393722380659774E-2</v>
      </c>
    </row>
    <row r="14" spans="1:3" x14ac:dyDescent="0.25">
      <c r="A14" s="14">
        <v>42644</v>
      </c>
      <c r="B14" s="15">
        <v>1581.3517433333332</v>
      </c>
      <c r="C14" s="2">
        <f t="shared" si="0"/>
        <v>5.5433615903928445E-2</v>
      </c>
    </row>
    <row r="15" spans="1:3" x14ac:dyDescent="0.25">
      <c r="A15" s="14">
        <v>42675</v>
      </c>
      <c r="B15" s="15">
        <v>1621.0901099999999</v>
      </c>
      <c r="C15" s="2">
        <f t="shared" si="0"/>
        <v>2.5129365958077205E-2</v>
      </c>
    </row>
    <row r="16" spans="1:3" x14ac:dyDescent="0.25">
      <c r="A16" s="14">
        <v>42705</v>
      </c>
      <c r="B16" s="15">
        <v>1562.9378316666664</v>
      </c>
      <c r="C16" s="2">
        <f t="shared" si="0"/>
        <v>-3.5872329350854826E-2</v>
      </c>
    </row>
    <row r="17" spans="1:7" x14ac:dyDescent="0.25">
      <c r="A17" s="14">
        <v>42736</v>
      </c>
      <c r="B17" s="15">
        <v>1623.3951633333331</v>
      </c>
      <c r="C17" s="2">
        <f t="shared" si="0"/>
        <v>3.8681853136920352E-2</v>
      </c>
    </row>
    <row r="18" spans="1:7" x14ac:dyDescent="0.25">
      <c r="A18" s="14">
        <v>42767</v>
      </c>
      <c r="B18" s="15">
        <v>1646.2587616666669</v>
      </c>
      <c r="C18" s="2">
        <f t="shared" si="0"/>
        <v>1.4083815727519948E-2</v>
      </c>
    </row>
    <row r="19" spans="1:7" x14ac:dyDescent="0.25">
      <c r="A19" s="14">
        <v>42795</v>
      </c>
      <c r="B19" s="15">
        <v>1655.5448433333331</v>
      </c>
      <c r="C19" s="2">
        <f t="shared" si="0"/>
        <v>5.6407181440085268E-3</v>
      </c>
    </row>
    <row r="20" spans="1:7" x14ac:dyDescent="0.25">
      <c r="A20" s="14">
        <v>42826</v>
      </c>
      <c r="B20" s="15">
        <v>1731.2693733333331</v>
      </c>
      <c r="C20" s="2">
        <f t="shared" si="0"/>
        <v>4.573994495222098E-2</v>
      </c>
      <c r="G20" s="3"/>
    </row>
    <row r="21" spans="1:7" x14ac:dyDescent="0.25">
      <c r="A21" s="14">
        <v>42856</v>
      </c>
      <c r="B21" s="15">
        <v>1733.3052599999999</v>
      </c>
      <c r="C21" s="2">
        <f t="shared" si="0"/>
        <v>1.17595025824719E-3</v>
      </c>
    </row>
    <row r="22" spans="1:7" x14ac:dyDescent="0.25">
      <c r="A22" s="14">
        <v>42887</v>
      </c>
      <c r="B22" s="15">
        <v>1748.4210483333334</v>
      </c>
      <c r="C22" s="2">
        <v>8.7207883586146347E-3</v>
      </c>
    </row>
    <row r="23" spans="1:7" x14ac:dyDescent="0.25">
      <c r="A23" s="14">
        <v>42917</v>
      </c>
      <c r="B23" s="15">
        <v>1790.259785</v>
      </c>
      <c r="C23" s="2">
        <v>2.3929440054813345E-2</v>
      </c>
    </row>
    <row r="24" spans="1:7" x14ac:dyDescent="0.25">
      <c r="A24" s="14">
        <v>42948</v>
      </c>
      <c r="B24" s="15">
        <v>1826.7879783333333</v>
      </c>
      <c r="C24" s="2">
        <v>2.0403850680996705E-2</v>
      </c>
    </row>
    <row r="25" spans="1:7" x14ac:dyDescent="0.25">
      <c r="A25" s="14">
        <v>42979</v>
      </c>
      <c r="B25" s="15">
        <v>1861.4539999999997</v>
      </c>
      <c r="C25" s="2">
        <v>1.8976488830572347E-2</v>
      </c>
    </row>
    <row r="26" spans="1:7" x14ac:dyDescent="0.25">
      <c r="A26" s="14">
        <v>43009</v>
      </c>
      <c r="B26" s="15">
        <v>1871.3361383333336</v>
      </c>
      <c r="C26" s="2">
        <v>5.3088275795877002E-3</v>
      </c>
    </row>
    <row r="27" spans="1:7" x14ac:dyDescent="0.25">
      <c r="A27" s="17"/>
      <c r="B27" s="17"/>
      <c r="C27" s="17"/>
    </row>
    <row r="28" spans="1:7" x14ac:dyDescent="0.25">
      <c r="A28" s="17" t="s">
        <v>32</v>
      </c>
      <c r="B28" s="17"/>
      <c r="C28" s="17"/>
    </row>
  </sheetData>
  <mergeCells count="3">
    <mergeCell ref="A1:C1"/>
    <mergeCell ref="A2:C2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E26" sqref="E26"/>
    </sheetView>
  </sheetViews>
  <sheetFormatPr baseColWidth="10" defaultRowHeight="15" x14ac:dyDescent="0.25"/>
  <cols>
    <col min="1" max="1" width="15.140625" style="5" customWidth="1"/>
    <col min="2" max="3" width="11.42578125" style="5"/>
    <col min="4" max="16384" width="11.42578125" style="1"/>
  </cols>
  <sheetData>
    <row r="1" spans="1:3" ht="32.25" customHeight="1" x14ac:dyDescent="0.25">
      <c r="A1" s="18" t="s">
        <v>31</v>
      </c>
      <c r="B1" s="19"/>
      <c r="C1" s="19"/>
    </row>
    <row r="2" spans="1:3" ht="23.25" customHeight="1" x14ac:dyDescent="0.25">
      <c r="A2" s="20" t="s">
        <v>25</v>
      </c>
      <c r="B2" s="20" t="s">
        <v>26</v>
      </c>
      <c r="C2" s="20" t="s">
        <v>27</v>
      </c>
    </row>
    <row r="3" spans="1:3" x14ac:dyDescent="0.25">
      <c r="A3" s="16" t="s">
        <v>3</v>
      </c>
      <c r="B3" s="16">
        <v>0.35</v>
      </c>
      <c r="C3" s="16">
        <v>0.35</v>
      </c>
    </row>
    <row r="4" spans="1:3" x14ac:dyDescent="0.25">
      <c r="A4" s="16" t="s">
        <v>2</v>
      </c>
      <c r="B4" s="16">
        <v>0.37</v>
      </c>
      <c r="C4" s="16">
        <v>0.37</v>
      </c>
    </row>
    <row r="5" spans="1:3" x14ac:dyDescent="0.25">
      <c r="A5" s="16" t="s">
        <v>9</v>
      </c>
      <c r="B5" s="16">
        <v>0.46</v>
      </c>
      <c r="C5" s="16">
        <v>0.46</v>
      </c>
    </row>
    <row r="6" spans="1:3" x14ac:dyDescent="0.25">
      <c r="A6" s="16" t="s">
        <v>10</v>
      </c>
      <c r="B6" s="16">
        <v>0.51</v>
      </c>
      <c r="C6" s="16">
        <v>0.51</v>
      </c>
    </row>
    <row r="7" spans="1:3" x14ac:dyDescent="0.25">
      <c r="A7" s="16" t="s">
        <v>11</v>
      </c>
      <c r="B7" s="16">
        <v>0.55000000000000004</v>
      </c>
      <c r="C7" s="16">
        <v>0.55000000000000004</v>
      </c>
    </row>
    <row r="8" spans="1:3" x14ac:dyDescent="0.25">
      <c r="A8" s="16" t="s">
        <v>12</v>
      </c>
      <c r="B8" s="16">
        <v>0.6</v>
      </c>
      <c r="C8" s="16">
        <v>0.6</v>
      </c>
    </row>
    <row r="9" spans="1:3" x14ac:dyDescent="0.25">
      <c r="A9" s="16" t="s">
        <v>13</v>
      </c>
      <c r="B9" s="16">
        <v>0.64</v>
      </c>
      <c r="C9" s="16">
        <v>0.64</v>
      </c>
    </row>
    <row r="10" spans="1:3" x14ac:dyDescent="0.25">
      <c r="A10" s="16" t="s">
        <v>14</v>
      </c>
      <c r="B10" s="16">
        <v>0.66</v>
      </c>
      <c r="C10" s="16">
        <v>0.66</v>
      </c>
    </row>
    <row r="11" spans="1:3" x14ac:dyDescent="0.25">
      <c r="A11" s="16" t="s">
        <v>15</v>
      </c>
      <c r="B11" s="16">
        <v>0.68</v>
      </c>
      <c r="C11" s="16">
        <v>0.68</v>
      </c>
    </row>
    <row r="12" spans="1:3" x14ac:dyDescent="0.25">
      <c r="A12" s="16" t="s">
        <v>16</v>
      </c>
      <c r="B12" s="16">
        <v>0.69</v>
      </c>
      <c r="C12" s="16">
        <v>0.69</v>
      </c>
    </row>
    <row r="13" spans="1:3" x14ac:dyDescent="0.25">
      <c r="A13" s="16" t="s">
        <v>17</v>
      </c>
      <c r="B13" s="16">
        <v>0.7</v>
      </c>
      <c r="C13" s="16">
        <v>0.79</v>
      </c>
    </row>
    <row r="14" spans="1:3" x14ac:dyDescent="0.25">
      <c r="A14" s="16" t="s">
        <v>18</v>
      </c>
      <c r="B14" s="16">
        <v>0.72</v>
      </c>
      <c r="C14" s="16">
        <v>0.82</v>
      </c>
    </row>
    <row r="15" spans="1:3" x14ac:dyDescent="0.25">
      <c r="A15" s="16" t="s">
        <v>19</v>
      </c>
      <c r="B15" s="16">
        <v>0.74</v>
      </c>
      <c r="C15" s="16">
        <v>0.85</v>
      </c>
    </row>
    <row r="16" spans="1:3" x14ac:dyDescent="0.25">
      <c r="A16" s="16" t="s">
        <v>20</v>
      </c>
      <c r="B16" s="16">
        <v>0.76</v>
      </c>
      <c r="C16" s="16">
        <v>0.9</v>
      </c>
    </row>
    <row r="17" spans="1:3" x14ac:dyDescent="0.25">
      <c r="A17" s="16" t="s">
        <v>21</v>
      </c>
      <c r="B17" s="16">
        <v>0.76</v>
      </c>
      <c r="C17" s="16">
        <v>0.96</v>
      </c>
    </row>
    <row r="18" spans="1:3" x14ac:dyDescent="0.25">
      <c r="A18" s="16" t="s">
        <v>22</v>
      </c>
      <c r="B18" s="16">
        <v>0.77</v>
      </c>
      <c r="C18" s="16">
        <v>1</v>
      </c>
    </row>
    <row r="19" spans="1:3" x14ac:dyDescent="0.25">
      <c r="A19" s="16" t="s">
        <v>23</v>
      </c>
      <c r="B19" s="16">
        <v>0.77</v>
      </c>
      <c r="C19" s="16">
        <v>1.03</v>
      </c>
    </row>
    <row r="20" spans="1:3" x14ac:dyDescent="0.25">
      <c r="A20" s="16" t="s">
        <v>24</v>
      </c>
      <c r="B20" s="16">
        <v>0.77</v>
      </c>
      <c r="C20" s="16">
        <v>1.04</v>
      </c>
    </row>
    <row r="21" spans="1:3" x14ac:dyDescent="0.25">
      <c r="A21" s="16" t="s">
        <v>4</v>
      </c>
      <c r="B21" s="16">
        <v>0.76</v>
      </c>
      <c r="C21" s="16">
        <v>1.02</v>
      </c>
    </row>
    <row r="22" spans="1:3" x14ac:dyDescent="0.25">
      <c r="A22" s="16" t="s">
        <v>5</v>
      </c>
      <c r="B22" s="16">
        <v>0.77</v>
      </c>
      <c r="C22" s="16">
        <v>1</v>
      </c>
    </row>
    <row r="23" spans="1:3" x14ac:dyDescent="0.25">
      <c r="A23" s="16" t="s">
        <v>6</v>
      </c>
      <c r="B23" s="16">
        <v>0.76</v>
      </c>
      <c r="C23" s="16">
        <v>1</v>
      </c>
    </row>
    <row r="24" spans="1:3" x14ac:dyDescent="0.25">
      <c r="A24" s="16" t="s">
        <v>7</v>
      </c>
      <c r="B24" s="16">
        <v>0.67</v>
      </c>
      <c r="C24" s="16">
        <v>0.83</v>
      </c>
    </row>
    <row r="25" spans="1:3" x14ac:dyDescent="0.25">
      <c r="A25" s="16" t="s">
        <v>8</v>
      </c>
      <c r="B25" s="16">
        <v>0.63</v>
      </c>
      <c r="C25" s="16">
        <v>0.74</v>
      </c>
    </row>
    <row r="27" spans="1:3" x14ac:dyDescent="0.25">
      <c r="A27" s="21" t="s">
        <v>33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Adulto Equivalente</vt:lpstr>
      <vt:lpstr>Tabla de Equivalencias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Dana Esquenazi</cp:lastModifiedBy>
  <dcterms:created xsi:type="dcterms:W3CDTF">2017-02-14T13:05:19Z</dcterms:created>
  <dcterms:modified xsi:type="dcterms:W3CDTF">2017-11-15T11:49:13Z</dcterms:modified>
</cp:coreProperties>
</file>