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ENTE\"/>
    </mc:Choice>
  </mc:AlternateContent>
  <bookViews>
    <workbookView xWindow="-105" yWindow="-105" windowWidth="19425" windowHeight="10425"/>
  </bookViews>
  <sheets>
    <sheet name="Patentes" sheetId="1" r:id="rId1"/>
    <sheet name="Anual" sheetId="9" r:id="rId2"/>
    <sheet name="Gráf - Automóviles" sheetId="3" r:id="rId3"/>
    <sheet name="Gráf - Transporte y carga" sheetId="4" r:id="rId4"/>
    <sheet name="Gráf - Acoplados" sheetId="8" r:id="rId5"/>
    <sheet name="Gráf - Motovehículos" sheetId="6" r:id="rId6"/>
    <sheet name="Gráf - MAVI" sheetId="7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<sst xmlns="http://schemas.openxmlformats.org/spreadsheetml/2006/main" count="59" uniqueCount="18">
  <si>
    <t>Período</t>
  </si>
  <si>
    <t>*</t>
  </si>
  <si>
    <r>
      <rPr>
        <b/>
        <sz val="10"/>
        <color theme="1"/>
        <rFont val="Arial"/>
        <family val="2"/>
      </rPr>
      <t xml:space="preserve">Nota: </t>
    </r>
    <r>
      <rPr>
        <sz val="10"/>
        <color theme="1"/>
        <rFont val="Arial"/>
        <family val="2"/>
      </rPr>
      <t>(*) Dato provisorio</t>
    </r>
  </si>
  <si>
    <t xml:space="preserve">         (1) MAVI incluye: maquinaria agrícola, vial e industrial.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</si>
  <si>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INDEC. Elaborado en base a datos de la Direccion Nacional de los Registros Nacionales de la Propiedad del Automotor y de Créditos Prendarios (DNRPAyCP).</t>
    </r>
  </si>
  <si>
    <t>Automóviles</t>
  </si>
  <si>
    <t xml:space="preserve">Transporte y carga </t>
  </si>
  <si>
    <t>Serie original</t>
  </si>
  <si>
    <t>Serie desestacionalizada</t>
  </si>
  <si>
    <t>Serie tendencia y ciclo</t>
  </si>
  <si>
    <t>Acoplados</t>
  </si>
  <si>
    <t>Motovehículos</t>
  </si>
  <si>
    <t xml:space="preserve">MAVI (1) </t>
  </si>
  <si>
    <t>Patentamientos por categoría, en unidades. Tucumán. Período: 2014 - 2020</t>
  </si>
  <si>
    <t xml:space="preserve">           (1) MAVI incluye: maquinaria agrícola, vial e industrial.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</si>
  <si>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(*) Dato provisorio</t>
    </r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</si>
  <si>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INDEC. Elaborado en base a datos de la Direccion Nacional de los Registros Nacionales de la Propiedad del Automotor y de Créditos Prendarios (DNRPAyCP).</t>
    </r>
  </si>
  <si>
    <t>Patentamientos por categoría, en unidades. Tucumán. Enero 2014 -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</si>
</sst>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5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5" fillId="0" borderId="0" xfId="0" applyFont="1" applyFill="1"/>
    <xf numFmtId="0" fontId="5" fillId="0" borderId="0" xfId="0" applyFont="1"/>
    <xf numFmtId="0" fontId="2" fillId="0" borderId="0" xfId="0" applyFont="1"/>
    <xf numFmtId="17" fontId="5" fillId="0" borderId="0" xfId="0" applyNumberFormat="1" applyFont="1"/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right" vertical="center"/>
    </xf>
    <xf numFmtId="165" fontId="0" fillId="0" borderId="0" xfId="1" applyNumberFormat="1" applyFont="1"/>
    <xf numFmtId="165" fontId="5" fillId="0" borderId="0" xfId="1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right" vertical="center"/>
    </xf>
    <xf numFmtId="0" fontId="5" fillId="3" borderId="0" xfId="0" applyFont="1" applyFill="1"/>
    <xf numFmtId="0" fontId="13" fillId="3" borderId="0" xfId="0" applyFont="1" applyFill="1"/>
    <xf numFmtId="1" fontId="5" fillId="3" borderId="0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65" fontId="5" fillId="3" borderId="2" xfId="1" applyNumberFormat="1" applyFont="1" applyFill="1" applyBorder="1" applyAlignment="1">
      <alignment horizontal="right" vertical="center"/>
    </xf>
    <xf numFmtId="3" fontId="0" fillId="0" borderId="0" xfId="0" applyNumberFormat="1"/>
    <xf numFmtId="17" fontId="5" fillId="0" borderId="2" xfId="0" applyNumberFormat="1" applyFont="1" applyBorder="1"/>
    <xf numFmtId="165" fontId="5" fillId="0" borderId="2" xfId="1" applyNumberFormat="1" applyFont="1" applyFill="1" applyBorder="1" applyAlignment="1">
      <alignment horizontal="right" vertical="center"/>
    </xf>
    <xf numFmtId="3" fontId="0" fillId="0" borderId="2" xfId="0" applyNumberFormat="1" applyBorder="1"/>
    <xf numFmtId="165" fontId="5" fillId="0" borderId="2" xfId="1" applyNumberFormat="1" applyFont="1" applyFill="1" applyBorder="1" applyAlignment="1">
      <alignment horizontal="center" vertical="center"/>
    </xf>
    <xf numFmtId="165" fontId="0" fillId="0" borderId="2" xfId="1" applyNumberFormat="1" applyFont="1" applyBorder="1"/>
    <xf numFmtId="0" fontId="4" fillId="2" borderId="0" xfId="2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</cellXfs>
  <cellStyles count="14">
    <cellStyle name="Encabezado 1 2" xfId="3"/>
    <cellStyle name="Hyperlink 2" xfId="4"/>
    <cellStyle name="Millares" xfId="1" builtinId="3"/>
    <cellStyle name="Millares 2" xfId="6"/>
    <cellStyle name="Millares 3" xfId="7"/>
    <cellStyle name="Millares 4" xfId="5"/>
    <cellStyle name="Normal" xfId="0" builtinId="0"/>
    <cellStyle name="Normal 2" xfId="2"/>
    <cellStyle name="Normal 3" xfId="8"/>
    <cellStyle name="Normal 3 2" xfId="9"/>
    <cellStyle name="Normal 4" xfId="10"/>
    <cellStyle name="Normal 5" xfId="11"/>
    <cellStyle name="Normal 6" xfId="12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Patentamientos de automóviles. Tucumán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Patentes!$C$6:$C$89</c:f>
              <c:numCache>
                <c:formatCode>_-* #,##0_-;\-* #,##0_-;_-* "-"??_-;_-@_-</c:formatCode>
                <c:ptCount val="84"/>
                <c:pt idx="0">
                  <c:v>2279</c:v>
                </c:pt>
                <c:pt idx="1">
                  <c:v>1065</c:v>
                </c:pt>
                <c:pt idx="2">
                  <c:v>977</c:v>
                </c:pt>
                <c:pt idx="3">
                  <c:v>1145</c:v>
                </c:pt>
                <c:pt idx="4">
                  <c:v>1099</c:v>
                </c:pt>
                <c:pt idx="5">
                  <c:v>1087</c:v>
                </c:pt>
                <c:pt idx="6">
                  <c:v>1178</c:v>
                </c:pt>
                <c:pt idx="7">
                  <c:v>1254</c:v>
                </c:pt>
                <c:pt idx="8">
                  <c:v>1175</c:v>
                </c:pt>
                <c:pt idx="9">
                  <c:v>1121</c:v>
                </c:pt>
                <c:pt idx="10">
                  <c:v>864</c:v>
                </c:pt>
                <c:pt idx="11">
                  <c:v>537</c:v>
                </c:pt>
                <c:pt idx="12">
                  <c:v>1483</c:v>
                </c:pt>
                <c:pt idx="13">
                  <c:v>895</c:v>
                </c:pt>
                <c:pt idx="14">
                  <c:v>1023</c:v>
                </c:pt>
                <c:pt idx="15">
                  <c:v>1154</c:v>
                </c:pt>
                <c:pt idx="16">
                  <c:v>1006</c:v>
                </c:pt>
                <c:pt idx="17">
                  <c:v>1287</c:v>
                </c:pt>
                <c:pt idx="18">
                  <c:v>1464</c:v>
                </c:pt>
                <c:pt idx="19">
                  <c:v>1196</c:v>
                </c:pt>
                <c:pt idx="20">
                  <c:v>1392</c:v>
                </c:pt>
                <c:pt idx="21">
                  <c:v>1312</c:v>
                </c:pt>
                <c:pt idx="22">
                  <c:v>1192</c:v>
                </c:pt>
                <c:pt idx="23">
                  <c:v>679</c:v>
                </c:pt>
                <c:pt idx="24">
                  <c:v>1406</c:v>
                </c:pt>
                <c:pt idx="25">
                  <c:v>1205</c:v>
                </c:pt>
                <c:pt idx="26">
                  <c:v>1314</c:v>
                </c:pt>
                <c:pt idx="27">
                  <c:v>1396</c:v>
                </c:pt>
                <c:pt idx="28">
                  <c:v>1403</c:v>
                </c:pt>
                <c:pt idx="29">
                  <c:v>1121</c:v>
                </c:pt>
                <c:pt idx="30">
                  <c:v>1466</c:v>
                </c:pt>
                <c:pt idx="31">
                  <c:v>1509</c:v>
                </c:pt>
                <c:pt idx="32">
                  <c:v>1389</c:v>
                </c:pt>
                <c:pt idx="33">
                  <c:v>1386</c:v>
                </c:pt>
                <c:pt idx="34">
                  <c:v>1289</c:v>
                </c:pt>
                <c:pt idx="35">
                  <c:v>721</c:v>
                </c:pt>
                <c:pt idx="36">
                  <c:v>2107</c:v>
                </c:pt>
                <c:pt idx="37">
                  <c:v>1159</c:v>
                </c:pt>
                <c:pt idx="38">
                  <c:v>1911</c:v>
                </c:pt>
                <c:pt idx="39">
                  <c:v>1500</c:v>
                </c:pt>
                <c:pt idx="40">
                  <c:v>1920</c:v>
                </c:pt>
                <c:pt idx="41">
                  <c:v>1848</c:v>
                </c:pt>
                <c:pt idx="42">
                  <c:v>2026</c:v>
                </c:pt>
                <c:pt idx="43">
                  <c:v>2134</c:v>
                </c:pt>
                <c:pt idx="44">
                  <c:v>1842</c:v>
                </c:pt>
                <c:pt idx="45">
                  <c:v>2070</c:v>
                </c:pt>
                <c:pt idx="46">
                  <c:v>1752</c:v>
                </c:pt>
                <c:pt idx="47">
                  <c:v>1136</c:v>
                </c:pt>
                <c:pt idx="48">
                  <c:v>3118</c:v>
                </c:pt>
                <c:pt idx="49">
                  <c:v>1796</c:v>
                </c:pt>
                <c:pt idx="50">
                  <c:v>2228</c:v>
                </c:pt>
                <c:pt idx="51">
                  <c:v>2131</c:v>
                </c:pt>
                <c:pt idx="52">
                  <c:v>2320</c:v>
                </c:pt>
                <c:pt idx="53">
                  <c:v>1853</c:v>
                </c:pt>
                <c:pt idx="54">
                  <c:v>1836</c:v>
                </c:pt>
                <c:pt idx="55">
                  <c:v>1719</c:v>
                </c:pt>
                <c:pt idx="56">
                  <c:v>1325</c:v>
                </c:pt>
                <c:pt idx="57">
                  <c:v>1278</c:v>
                </c:pt>
                <c:pt idx="58">
                  <c:v>1030</c:v>
                </c:pt>
                <c:pt idx="59">
                  <c:v>687</c:v>
                </c:pt>
                <c:pt idx="60">
                  <c:v>1532</c:v>
                </c:pt>
                <c:pt idx="61">
                  <c:v>1056</c:v>
                </c:pt>
                <c:pt idx="62">
                  <c:v>962</c:v>
                </c:pt>
                <c:pt idx="63">
                  <c:v>913</c:v>
                </c:pt>
                <c:pt idx="64">
                  <c:v>741</c:v>
                </c:pt>
                <c:pt idx="65">
                  <c:v>940</c:v>
                </c:pt>
                <c:pt idx="66">
                  <c:v>1161</c:v>
                </c:pt>
                <c:pt idx="67">
                  <c:v>1019</c:v>
                </c:pt>
                <c:pt idx="68">
                  <c:v>761</c:v>
                </c:pt>
                <c:pt idx="69">
                  <c:v>747</c:v>
                </c:pt>
                <c:pt idx="70">
                  <c:v>584</c:v>
                </c:pt>
                <c:pt idx="71">
                  <c:v>431</c:v>
                </c:pt>
                <c:pt idx="72">
                  <c:v>1059</c:v>
                </c:pt>
                <c:pt idx="73">
                  <c:v>567</c:v>
                </c:pt>
                <c:pt idx="74">
                  <c:v>395</c:v>
                </c:pt>
                <c:pt idx="75">
                  <c:v>109</c:v>
                </c:pt>
                <c:pt idx="76">
                  <c:v>500</c:v>
                </c:pt>
                <c:pt idx="77">
                  <c:v>867</c:v>
                </c:pt>
                <c:pt idx="78">
                  <c:v>737</c:v>
                </c:pt>
                <c:pt idx="79">
                  <c:v>675</c:v>
                </c:pt>
                <c:pt idx="80">
                  <c:v>733</c:v>
                </c:pt>
                <c:pt idx="81">
                  <c:v>850</c:v>
                </c:pt>
                <c:pt idx="82">
                  <c:v>762</c:v>
                </c:pt>
                <c:pt idx="83">
                  <c:v>456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56-4E51-B49F-D2C25C2F87EC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Patentes!$D$6:$D$89</c:f>
              <c:numCache>
                <c:formatCode>_-* #,##0_-;\-* #,##0_-;_-* "-"??_-;_-@_-</c:formatCode>
                <c:ptCount val="84"/>
                <c:pt idx="0">
                  <c:v>1611.365</c:v>
                </c:pt>
                <c:pt idx="1">
                  <c:v>1262.6780000000001</c:v>
                </c:pt>
                <c:pt idx="2">
                  <c:v>1017.932</c:v>
                </c:pt>
                <c:pt idx="3">
                  <c:v>1138.8720000000001</c:v>
                </c:pt>
                <c:pt idx="4">
                  <c:v>1046.6030000000001</c:v>
                </c:pt>
                <c:pt idx="5">
                  <c:v>1054.223</c:v>
                </c:pt>
                <c:pt idx="6">
                  <c:v>1045.6859999999999</c:v>
                </c:pt>
                <c:pt idx="7">
                  <c:v>1106.982</c:v>
                </c:pt>
                <c:pt idx="8">
                  <c:v>1126.5429999999999</c:v>
                </c:pt>
                <c:pt idx="9">
                  <c:v>1105.4390000000001</c:v>
                </c:pt>
                <c:pt idx="10">
                  <c:v>996.60820000000001</c:v>
                </c:pt>
                <c:pt idx="11">
                  <c:v>1056.431</c:v>
                </c:pt>
                <c:pt idx="12">
                  <c:v>1046.7670000000001</c:v>
                </c:pt>
                <c:pt idx="13">
                  <c:v>1066.81</c:v>
                </c:pt>
                <c:pt idx="14">
                  <c:v>1058.922</c:v>
                </c:pt>
                <c:pt idx="15">
                  <c:v>1149.883</c:v>
                </c:pt>
                <c:pt idx="16">
                  <c:v>945.37559999999996</c:v>
                </c:pt>
                <c:pt idx="17">
                  <c:v>1247.692</c:v>
                </c:pt>
                <c:pt idx="18">
                  <c:v>1302.934</c:v>
                </c:pt>
                <c:pt idx="19">
                  <c:v>1057.0550000000001</c:v>
                </c:pt>
                <c:pt idx="20">
                  <c:v>1351.1030000000001</c:v>
                </c:pt>
                <c:pt idx="21">
                  <c:v>1297.4690000000001</c:v>
                </c:pt>
                <c:pt idx="22">
                  <c:v>1382.048</c:v>
                </c:pt>
                <c:pt idx="23">
                  <c:v>1321.6849999999999</c:v>
                </c:pt>
                <c:pt idx="24">
                  <c:v>993.99109999999996</c:v>
                </c:pt>
                <c:pt idx="25">
                  <c:v>1428.94</c:v>
                </c:pt>
                <c:pt idx="26">
                  <c:v>1354.1089999999999</c:v>
                </c:pt>
                <c:pt idx="27">
                  <c:v>1398.98</c:v>
                </c:pt>
                <c:pt idx="28">
                  <c:v>1294.5840000000001</c:v>
                </c:pt>
                <c:pt idx="29">
                  <c:v>1085.2909999999999</c:v>
                </c:pt>
                <c:pt idx="30">
                  <c:v>1296.1959999999999</c:v>
                </c:pt>
                <c:pt idx="31">
                  <c:v>1336.098</c:v>
                </c:pt>
                <c:pt idx="32">
                  <c:v>1382.684</c:v>
                </c:pt>
                <c:pt idx="33">
                  <c:v>1384.7739999999999</c:v>
                </c:pt>
                <c:pt idx="34">
                  <c:v>1504.827</c:v>
                </c:pt>
                <c:pt idx="35">
                  <c:v>1366.076</c:v>
                </c:pt>
                <c:pt idx="36">
                  <c:v>1494.5260000000001</c:v>
                </c:pt>
                <c:pt idx="37">
                  <c:v>1348.1769999999999</c:v>
                </c:pt>
                <c:pt idx="38">
                  <c:v>1969.3969999999999</c:v>
                </c:pt>
                <c:pt idx="39">
                  <c:v>1513.8530000000001</c:v>
                </c:pt>
                <c:pt idx="40">
                  <c:v>1755.385</c:v>
                </c:pt>
                <c:pt idx="41">
                  <c:v>1790.7919999999999</c:v>
                </c:pt>
                <c:pt idx="42">
                  <c:v>1769.0550000000001</c:v>
                </c:pt>
                <c:pt idx="43">
                  <c:v>1896.249</c:v>
                </c:pt>
                <c:pt idx="44">
                  <c:v>1870.251</c:v>
                </c:pt>
                <c:pt idx="45">
                  <c:v>2091.076</c:v>
                </c:pt>
                <c:pt idx="46">
                  <c:v>2062.4769999999999</c:v>
                </c:pt>
                <c:pt idx="47">
                  <c:v>2085.6109999999999</c:v>
                </c:pt>
                <c:pt idx="48">
                  <c:v>2218.9349999999999</c:v>
                </c:pt>
                <c:pt idx="49">
                  <c:v>2045.354</c:v>
                </c:pt>
                <c:pt idx="50">
                  <c:v>2306.5740000000001</c:v>
                </c:pt>
                <c:pt idx="51">
                  <c:v>2180.114</c:v>
                </c:pt>
                <c:pt idx="52">
                  <c:v>2110.9690000000001</c:v>
                </c:pt>
                <c:pt idx="53">
                  <c:v>1791.59</c:v>
                </c:pt>
                <c:pt idx="54">
                  <c:v>1574.472</c:v>
                </c:pt>
                <c:pt idx="55">
                  <c:v>1532.6849999999999</c:v>
                </c:pt>
                <c:pt idx="56">
                  <c:v>1369.039</c:v>
                </c:pt>
                <c:pt idx="57">
                  <c:v>1302.8589999999999</c:v>
                </c:pt>
                <c:pt idx="58">
                  <c:v>1226.296</c:v>
                </c:pt>
                <c:pt idx="59">
                  <c:v>1224.6949999999999</c:v>
                </c:pt>
                <c:pt idx="60">
                  <c:v>1092.201</c:v>
                </c:pt>
                <c:pt idx="61">
                  <c:v>1180.6310000000001</c:v>
                </c:pt>
                <c:pt idx="62" formatCode="#,##0">
                  <c:v>1015.70085335095</c:v>
                </c:pt>
                <c:pt idx="63" formatCode="#,##0">
                  <c:v>952.88611067688805</c:v>
                </c:pt>
                <c:pt idx="64" formatCode="#,##0">
                  <c:v>679.19849534947798</c:v>
                </c:pt>
                <c:pt idx="65" formatCode="#,##0">
                  <c:v>922.32596292829805</c:v>
                </c:pt>
                <c:pt idx="66" formatCode="#,##0">
                  <c:v>994.34620069386199</c:v>
                </c:pt>
                <c:pt idx="67" formatCode="#,##0">
                  <c:v>919.10035228613901</c:v>
                </c:pt>
                <c:pt idx="68" formatCode="#,##0">
                  <c:v>795.016434896649</c:v>
                </c:pt>
                <c:pt idx="69" formatCode="#,##0">
                  <c:v>738.602978823689</c:v>
                </c:pt>
                <c:pt idx="70" formatCode="#,##0">
                  <c:v>679.72314346199403</c:v>
                </c:pt>
                <c:pt idx="71" formatCode="#,##0">
                  <c:v>754.49719273936205</c:v>
                </c:pt>
                <c:pt idx="72" formatCode="#,##0">
                  <c:v>746.91002632725997</c:v>
                </c:pt>
                <c:pt idx="73" formatCode="#,##0">
                  <c:v>629.48612411143699</c:v>
                </c:pt>
                <c:pt idx="74" formatCode="#,##0">
                  <c:v>418.93837963656102</c:v>
                </c:pt>
                <c:pt idx="75" formatCode="#,##0">
                  <c:v>114.487258817621</c:v>
                </c:pt>
                <c:pt idx="76" formatCode="#,##0">
                  <c:v>459.06091090651</c:v>
                </c:pt>
                <c:pt idx="77" formatCode="#,##0">
                  <c:v>852.07316515412401</c:v>
                </c:pt>
                <c:pt idx="78" formatCode="#,##0">
                  <c:v>627.05452129176399</c:v>
                </c:pt>
                <c:pt idx="79" formatCode="#,##0">
                  <c:v>609.72978405602805</c:v>
                </c:pt>
                <c:pt idx="80" formatCode="#,##0">
                  <c:v>767.88856450500396</c:v>
                </c:pt>
                <c:pt idx="81" formatCode="#,##0">
                  <c:v>839.82154778952997</c:v>
                </c:pt>
                <c:pt idx="82" formatCode="#,##0">
                  <c:v>890.457520751831</c:v>
                </c:pt>
                <c:pt idx="83" formatCode="#,##0">
                  <c:v>789.00535951233098</c:v>
                </c:pt>
              </c:numCache>
            </c:numRef>
          </c:val>
          <c:smooth val="0"/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Patentes!$E$6:$E$89</c:f>
              <c:numCache>
                <c:formatCode>_-* #,##0_-;\-* #,##0_-;_-* "-"??_-;_-@_-</c:formatCode>
                <c:ptCount val="84"/>
                <c:pt idx="0">
                  <c:v>1290.316</c:v>
                </c:pt>
                <c:pt idx="1">
                  <c:v>1242.8389999999999</c:v>
                </c:pt>
                <c:pt idx="2">
                  <c:v>1192.3620000000001</c:v>
                </c:pt>
                <c:pt idx="3">
                  <c:v>1141.5350000000001</c:v>
                </c:pt>
                <c:pt idx="4">
                  <c:v>1099.9079999999999</c:v>
                </c:pt>
                <c:pt idx="5">
                  <c:v>1076.7249999999999</c:v>
                </c:pt>
                <c:pt idx="6">
                  <c:v>1071.038</c:v>
                </c:pt>
                <c:pt idx="7">
                  <c:v>1075.2449999999999</c:v>
                </c:pt>
                <c:pt idx="8">
                  <c:v>1078.327</c:v>
                </c:pt>
                <c:pt idx="9">
                  <c:v>1073.3150000000001</c:v>
                </c:pt>
                <c:pt idx="10">
                  <c:v>1061.298</c:v>
                </c:pt>
                <c:pt idx="11">
                  <c:v>1049.0619999999999</c:v>
                </c:pt>
                <c:pt idx="12">
                  <c:v>1045.9179999999999</c:v>
                </c:pt>
                <c:pt idx="13">
                  <c:v>1059.9860000000001</c:v>
                </c:pt>
                <c:pt idx="14">
                  <c:v>1090.626</c:v>
                </c:pt>
                <c:pt idx="15">
                  <c:v>1132.645</c:v>
                </c:pt>
                <c:pt idx="16">
                  <c:v>1177.808</c:v>
                </c:pt>
                <c:pt idx="17">
                  <c:v>1222.1969999999999</c:v>
                </c:pt>
                <c:pt idx="18">
                  <c:v>1262.674</c:v>
                </c:pt>
                <c:pt idx="19">
                  <c:v>1292.806</c:v>
                </c:pt>
                <c:pt idx="20">
                  <c:v>1314.308</c:v>
                </c:pt>
                <c:pt idx="21">
                  <c:v>1329.9469999999999</c:v>
                </c:pt>
                <c:pt idx="22">
                  <c:v>1345.2560000000001</c:v>
                </c:pt>
                <c:pt idx="23">
                  <c:v>1360.59</c:v>
                </c:pt>
                <c:pt idx="24">
                  <c:v>1372.9</c:v>
                </c:pt>
                <c:pt idx="25">
                  <c:v>1375.3309999999999</c:v>
                </c:pt>
                <c:pt idx="26">
                  <c:v>1365.421</c:v>
                </c:pt>
                <c:pt idx="27">
                  <c:v>1347.8209999999999</c:v>
                </c:pt>
                <c:pt idx="28">
                  <c:v>1326.307</c:v>
                </c:pt>
                <c:pt idx="29">
                  <c:v>1314.355</c:v>
                </c:pt>
                <c:pt idx="30">
                  <c:v>1316.75</c:v>
                </c:pt>
                <c:pt idx="31">
                  <c:v>1338.1969999999999</c:v>
                </c:pt>
                <c:pt idx="32">
                  <c:v>1368.135</c:v>
                </c:pt>
                <c:pt idx="33">
                  <c:v>1396.4390000000001</c:v>
                </c:pt>
                <c:pt idx="34">
                  <c:v>1414.635</c:v>
                </c:pt>
                <c:pt idx="35">
                  <c:v>1423.808</c:v>
                </c:pt>
                <c:pt idx="36">
                  <c:v>1438.4849999999999</c:v>
                </c:pt>
                <c:pt idx="37">
                  <c:v>1469.0329999999999</c:v>
                </c:pt>
                <c:pt idx="38">
                  <c:v>1521.923</c:v>
                </c:pt>
                <c:pt idx="39">
                  <c:v>1590.76</c:v>
                </c:pt>
                <c:pt idx="40">
                  <c:v>1668.0440000000001</c:v>
                </c:pt>
                <c:pt idx="41">
                  <c:v>1746.4110000000001</c:v>
                </c:pt>
                <c:pt idx="42">
                  <c:v>1817.3389999999999</c:v>
                </c:pt>
                <c:pt idx="43">
                  <c:v>1886.1120000000001</c:v>
                </c:pt>
                <c:pt idx="44">
                  <c:v>1948.125</c:v>
                </c:pt>
                <c:pt idx="45">
                  <c:v>2008.18</c:v>
                </c:pt>
                <c:pt idx="46">
                  <c:v>2065.5830000000001</c:v>
                </c:pt>
                <c:pt idx="47">
                  <c:v>2123.9769999999999</c:v>
                </c:pt>
                <c:pt idx="48">
                  <c:v>2174.1709999999998</c:v>
                </c:pt>
                <c:pt idx="49">
                  <c:v>2200.5610000000001</c:v>
                </c:pt>
                <c:pt idx="50">
                  <c:v>2187.6959999999999</c:v>
                </c:pt>
                <c:pt idx="51">
                  <c:v>2122.7420000000002</c:v>
                </c:pt>
                <c:pt idx="52">
                  <c:v>2006.212</c:v>
                </c:pt>
                <c:pt idx="53">
                  <c:v>1847.7860000000001</c:v>
                </c:pt>
                <c:pt idx="54">
                  <c:v>1676.2</c:v>
                </c:pt>
                <c:pt idx="55">
                  <c:v>1516.26</c:v>
                </c:pt>
                <c:pt idx="56">
                  <c:v>1389.027</c:v>
                </c:pt>
                <c:pt idx="57">
                  <c:v>1302.8789999999999</c:v>
                </c:pt>
                <c:pt idx="58">
                  <c:v>1241.5830000000001</c:v>
                </c:pt>
                <c:pt idx="59">
                  <c:v>1190.174</c:v>
                </c:pt>
                <c:pt idx="60">
                  <c:v>1135.924</c:v>
                </c:pt>
                <c:pt idx="61">
                  <c:v>1080.1369999999999</c:v>
                </c:pt>
                <c:pt idx="62" formatCode="#,##0">
                  <c:v>1037.8507029135401</c:v>
                </c:pt>
                <c:pt idx="63" formatCode="#,##0">
                  <c:v>999.14689911361597</c:v>
                </c:pt>
                <c:pt idx="64" formatCode="#,##0">
                  <c:v>967.46412059054796</c:v>
                </c:pt>
                <c:pt idx="65" formatCode="#,##0">
                  <c:v>938.00450326664395</c:v>
                </c:pt>
                <c:pt idx="66" formatCode="#,##0">
                  <c:v>906.916983740869</c:v>
                </c:pt>
                <c:pt idx="67" formatCode="#,##0">
                  <c:v>868.96868303833503</c:v>
                </c:pt>
                <c:pt idx="68" formatCode="#,##0">
                  <c:v>824.71521926533603</c:v>
                </c:pt>
                <c:pt idx="69" formatCode="#,##0">
                  <c:v>771.61322682872196</c:v>
                </c:pt>
                <c:pt idx="70" formatCode="#,##0">
                  <c:v>715.44036140053902</c:v>
                </c:pt>
                <c:pt idx="71" formatCode="#,##0">
                  <c:v>658.37086333591105</c:v>
                </c:pt>
                <c:pt idx="72" formatCode="#,##0">
                  <c:v>601.58797564808503</c:v>
                </c:pt>
                <c:pt idx="73" formatCode="#,##0">
                  <c:v>550.77819549543005</c:v>
                </c:pt>
                <c:pt idx="74" formatCode="#,##0">
                  <c:v>510.00885512919598</c:v>
                </c:pt>
                <c:pt idx="75" formatCode="#,##0">
                  <c:v>487.86179522156402</c:v>
                </c:pt>
                <c:pt idx="76" formatCode="#,##0">
                  <c:v>493.88269723844098</c:v>
                </c:pt>
                <c:pt idx="77" formatCode="#,##0">
                  <c:v>533.33162852065698</c:v>
                </c:pt>
                <c:pt idx="78" formatCode="#,##0">
                  <c:v>598.64377577602102</c:v>
                </c:pt>
                <c:pt idx="79" formatCode="#,##0">
                  <c:v>671.43219539623794</c:v>
                </c:pt>
                <c:pt idx="80" formatCode="#,##0">
                  <c:v>737.97340478207502</c:v>
                </c:pt>
                <c:pt idx="81" formatCode="#,##0">
                  <c:v>793.22124213376605</c:v>
                </c:pt>
                <c:pt idx="82" formatCode="#,##0">
                  <c:v>836.93864699236804</c:v>
                </c:pt>
                <c:pt idx="83" formatCode="#,##0">
                  <c:v>864.76318136418297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03320"/>
        <c:axId val="229404104"/>
      </c:lineChart>
      <c:dateAx>
        <c:axId val="229403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404104"/>
        <c:crosses val="autoZero"/>
        <c:auto val="1"/>
        <c:lblOffset val="100"/>
        <c:baseTimeUnit val="months"/>
      </c:dateAx>
      <c:valAx>
        <c:axId val="22940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40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Patentamientos de transporte y carga. Tucumán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Patentes!$F$6:$F$89</c:f>
              <c:numCache>
                <c:formatCode>_-* #,##0_-;\-* #,##0_-;_-* "-"??_-;_-@_-</c:formatCode>
                <c:ptCount val="84"/>
                <c:pt idx="0">
                  <c:v>487</c:v>
                </c:pt>
                <c:pt idx="1">
                  <c:v>289</c:v>
                </c:pt>
                <c:pt idx="2">
                  <c:v>231</c:v>
                </c:pt>
                <c:pt idx="3">
                  <c:v>241</c:v>
                </c:pt>
                <c:pt idx="4">
                  <c:v>229</c:v>
                </c:pt>
                <c:pt idx="5">
                  <c:v>247</c:v>
                </c:pt>
                <c:pt idx="6">
                  <c:v>314</c:v>
                </c:pt>
                <c:pt idx="7">
                  <c:v>232</c:v>
                </c:pt>
                <c:pt idx="8">
                  <c:v>245</c:v>
                </c:pt>
                <c:pt idx="9">
                  <c:v>287</c:v>
                </c:pt>
                <c:pt idx="10">
                  <c:v>224</c:v>
                </c:pt>
                <c:pt idx="11">
                  <c:v>127</c:v>
                </c:pt>
                <c:pt idx="12">
                  <c:v>355</c:v>
                </c:pt>
                <c:pt idx="13">
                  <c:v>223</c:v>
                </c:pt>
                <c:pt idx="14">
                  <c:v>265</c:v>
                </c:pt>
                <c:pt idx="15">
                  <c:v>269</c:v>
                </c:pt>
                <c:pt idx="16">
                  <c:v>277</c:v>
                </c:pt>
                <c:pt idx="17">
                  <c:v>419</c:v>
                </c:pt>
                <c:pt idx="18">
                  <c:v>307</c:v>
                </c:pt>
                <c:pt idx="19">
                  <c:v>335</c:v>
                </c:pt>
                <c:pt idx="20">
                  <c:v>373</c:v>
                </c:pt>
                <c:pt idx="21">
                  <c:v>420</c:v>
                </c:pt>
                <c:pt idx="22">
                  <c:v>345</c:v>
                </c:pt>
                <c:pt idx="23">
                  <c:v>177</c:v>
                </c:pt>
                <c:pt idx="24">
                  <c:v>351</c:v>
                </c:pt>
                <c:pt idx="25">
                  <c:v>271</c:v>
                </c:pt>
                <c:pt idx="26">
                  <c:v>255</c:v>
                </c:pt>
                <c:pt idx="27">
                  <c:v>459</c:v>
                </c:pt>
                <c:pt idx="28">
                  <c:v>419</c:v>
                </c:pt>
                <c:pt idx="29">
                  <c:v>398</c:v>
                </c:pt>
                <c:pt idx="30">
                  <c:v>435</c:v>
                </c:pt>
                <c:pt idx="31">
                  <c:v>532</c:v>
                </c:pt>
                <c:pt idx="32">
                  <c:v>536</c:v>
                </c:pt>
                <c:pt idx="33">
                  <c:v>528</c:v>
                </c:pt>
                <c:pt idx="34">
                  <c:v>568</c:v>
                </c:pt>
                <c:pt idx="35">
                  <c:v>231</c:v>
                </c:pt>
                <c:pt idx="36">
                  <c:v>752</c:v>
                </c:pt>
                <c:pt idx="37">
                  <c:v>479</c:v>
                </c:pt>
                <c:pt idx="38">
                  <c:v>609</c:v>
                </c:pt>
                <c:pt idx="39">
                  <c:v>561</c:v>
                </c:pt>
                <c:pt idx="40">
                  <c:v>632</c:v>
                </c:pt>
                <c:pt idx="41">
                  <c:v>612</c:v>
                </c:pt>
                <c:pt idx="42">
                  <c:v>684</c:v>
                </c:pt>
                <c:pt idx="43">
                  <c:v>703</c:v>
                </c:pt>
                <c:pt idx="44">
                  <c:v>621</c:v>
                </c:pt>
                <c:pt idx="45">
                  <c:v>651</c:v>
                </c:pt>
                <c:pt idx="46">
                  <c:v>539</c:v>
                </c:pt>
                <c:pt idx="47">
                  <c:v>338</c:v>
                </c:pt>
                <c:pt idx="48">
                  <c:v>949</c:v>
                </c:pt>
                <c:pt idx="49">
                  <c:v>546</c:v>
                </c:pt>
                <c:pt idx="50">
                  <c:v>565</c:v>
                </c:pt>
                <c:pt idx="51">
                  <c:v>605</c:v>
                </c:pt>
                <c:pt idx="52">
                  <c:v>730</c:v>
                </c:pt>
                <c:pt idx="53">
                  <c:v>525</c:v>
                </c:pt>
                <c:pt idx="54">
                  <c:v>510</c:v>
                </c:pt>
                <c:pt idx="55">
                  <c:v>560</c:v>
                </c:pt>
                <c:pt idx="56">
                  <c:v>422</c:v>
                </c:pt>
                <c:pt idx="57">
                  <c:v>302</c:v>
                </c:pt>
                <c:pt idx="58">
                  <c:v>303</c:v>
                </c:pt>
                <c:pt idx="59">
                  <c:v>147</c:v>
                </c:pt>
                <c:pt idx="60">
                  <c:v>425</c:v>
                </c:pt>
                <c:pt idx="61">
                  <c:v>291</c:v>
                </c:pt>
                <c:pt idx="62">
                  <c:v>227</c:v>
                </c:pt>
                <c:pt idx="63">
                  <c:v>295</c:v>
                </c:pt>
                <c:pt idx="64">
                  <c:v>264</c:v>
                </c:pt>
                <c:pt idx="65">
                  <c:v>239</c:v>
                </c:pt>
                <c:pt idx="66">
                  <c:v>296</c:v>
                </c:pt>
                <c:pt idx="67">
                  <c:v>364</c:v>
                </c:pt>
                <c:pt idx="68">
                  <c:v>278</c:v>
                </c:pt>
                <c:pt idx="69">
                  <c:v>250</c:v>
                </c:pt>
                <c:pt idx="70">
                  <c:v>190</c:v>
                </c:pt>
                <c:pt idx="71">
                  <c:v>153</c:v>
                </c:pt>
                <c:pt idx="72">
                  <c:v>357</c:v>
                </c:pt>
                <c:pt idx="73">
                  <c:v>215</c:v>
                </c:pt>
                <c:pt idx="74">
                  <c:v>130</c:v>
                </c:pt>
                <c:pt idx="75">
                  <c:v>40</c:v>
                </c:pt>
                <c:pt idx="76">
                  <c:v>201</c:v>
                </c:pt>
                <c:pt idx="77">
                  <c:v>368</c:v>
                </c:pt>
                <c:pt idx="78">
                  <c:v>259</c:v>
                </c:pt>
                <c:pt idx="79">
                  <c:v>281</c:v>
                </c:pt>
                <c:pt idx="80">
                  <c:v>302</c:v>
                </c:pt>
                <c:pt idx="81">
                  <c:v>333</c:v>
                </c:pt>
                <c:pt idx="82">
                  <c:v>300</c:v>
                </c:pt>
                <c:pt idx="83">
                  <c:v>190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19-4BAA-A08D-A336AEE89670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Patentes!$G$6:$G$89</c:f>
              <c:numCache>
                <c:formatCode>_-* #,##0_-;\-* #,##0_-;_-* "-"??_-;_-@_-</c:formatCode>
                <c:ptCount val="84"/>
                <c:pt idx="0">
                  <c:v>347.41133591393299</c:v>
                </c:pt>
                <c:pt idx="1">
                  <c:v>339.28468608992199</c:v>
                </c:pt>
                <c:pt idx="2">
                  <c:v>275.770393312632</c:v>
                </c:pt>
                <c:pt idx="3">
                  <c:v>258.03558987857002</c:v>
                </c:pt>
                <c:pt idx="4">
                  <c:v>227.11587746065899</c:v>
                </c:pt>
                <c:pt idx="5">
                  <c:v>240.35292536078401</c:v>
                </c:pt>
                <c:pt idx="6">
                  <c:v>300.489468113599</c:v>
                </c:pt>
                <c:pt idx="7">
                  <c:v>210.95655824247899</c:v>
                </c:pt>
                <c:pt idx="8">
                  <c:v>222.19921948968701</c:v>
                </c:pt>
                <c:pt idx="9">
                  <c:v>244.960121910135</c:v>
                </c:pt>
                <c:pt idx="10">
                  <c:v>224.30771214314299</c:v>
                </c:pt>
                <c:pt idx="11">
                  <c:v>245.78718808141099</c:v>
                </c:pt>
                <c:pt idx="12">
                  <c:v>253.18082628242999</c:v>
                </c:pt>
                <c:pt idx="13">
                  <c:v>262.69013606815503</c:v>
                </c:pt>
                <c:pt idx="14">
                  <c:v>315.99199768231398</c:v>
                </c:pt>
                <c:pt idx="15">
                  <c:v>287.387112000961</c:v>
                </c:pt>
                <c:pt idx="16">
                  <c:v>270.14300279114502</c:v>
                </c:pt>
                <c:pt idx="17">
                  <c:v>409.60046026110501</c:v>
                </c:pt>
                <c:pt idx="18">
                  <c:v>292.73386979256401</c:v>
                </c:pt>
                <c:pt idx="19">
                  <c:v>300.62291979489402</c:v>
                </c:pt>
                <c:pt idx="20">
                  <c:v>340.061763764582</c:v>
                </c:pt>
                <c:pt idx="21">
                  <c:v>366.91765103097202</c:v>
                </c:pt>
                <c:pt idx="22">
                  <c:v>349.57058305257402</c:v>
                </c:pt>
                <c:pt idx="23">
                  <c:v>343.80072260031102</c:v>
                </c:pt>
                <c:pt idx="24">
                  <c:v>250.007347230927</c:v>
                </c:pt>
                <c:pt idx="25">
                  <c:v>317.65430504542599</c:v>
                </c:pt>
                <c:pt idx="26">
                  <c:v>303.27513161403402</c:v>
                </c:pt>
                <c:pt idx="27">
                  <c:v>483.342894615202</c:v>
                </c:pt>
                <c:pt idx="28">
                  <c:v>400.57644896320699</c:v>
                </c:pt>
                <c:pt idx="29">
                  <c:v>395.20422992534202</c:v>
                </c:pt>
                <c:pt idx="30">
                  <c:v>412.37731168031303</c:v>
                </c:pt>
                <c:pt idx="31">
                  <c:v>463.20195641165401</c:v>
                </c:pt>
                <c:pt idx="32">
                  <c:v>493.89379799795501</c:v>
                </c:pt>
                <c:pt idx="33">
                  <c:v>482.30535182861399</c:v>
                </c:pt>
                <c:pt idx="34">
                  <c:v>586.01042930517895</c:v>
                </c:pt>
                <c:pt idx="35">
                  <c:v>446.98082916845101</c:v>
                </c:pt>
                <c:pt idx="36">
                  <c:v>529.85002482308505</c:v>
                </c:pt>
                <c:pt idx="37">
                  <c:v>550.73459340976206</c:v>
                </c:pt>
                <c:pt idx="38">
                  <c:v>735.65413348993798</c:v>
                </c:pt>
                <c:pt idx="39">
                  <c:v>582.89273628487501</c:v>
                </c:pt>
                <c:pt idx="40">
                  <c:v>591.93551304258403</c:v>
                </c:pt>
                <c:pt idx="41">
                  <c:v>619.85292369942499</c:v>
                </c:pt>
                <c:pt idx="42">
                  <c:v>643.19789139752504</c:v>
                </c:pt>
                <c:pt idx="43">
                  <c:v>592.30441284248002</c:v>
                </c:pt>
                <c:pt idx="44">
                  <c:v>578.63808414312803</c:v>
                </c:pt>
                <c:pt idx="45">
                  <c:v>626.84678171723704</c:v>
                </c:pt>
                <c:pt idx="46">
                  <c:v>566.71519599584201</c:v>
                </c:pt>
                <c:pt idx="47">
                  <c:v>651.60207226055502</c:v>
                </c:pt>
                <c:pt idx="48">
                  <c:v>661.54641654013005</c:v>
                </c:pt>
                <c:pt idx="49">
                  <c:v>609.74504487082004</c:v>
                </c:pt>
                <c:pt idx="50">
                  <c:v>692.01362069404502</c:v>
                </c:pt>
                <c:pt idx="51">
                  <c:v>619.74745325039805</c:v>
                </c:pt>
                <c:pt idx="52">
                  <c:v>680.73787414922401</c:v>
                </c:pt>
                <c:pt idx="53">
                  <c:v>541.22850732253698</c:v>
                </c:pt>
                <c:pt idx="54">
                  <c:v>472.71678823843598</c:v>
                </c:pt>
                <c:pt idx="55">
                  <c:v>459.43602791587602</c:v>
                </c:pt>
                <c:pt idx="56">
                  <c:v>398.87458692585199</c:v>
                </c:pt>
                <c:pt idx="57">
                  <c:v>302.43219715028403</c:v>
                </c:pt>
                <c:pt idx="58">
                  <c:v>328.02147289340502</c:v>
                </c:pt>
                <c:pt idx="59">
                  <c:v>279.75117594918697</c:v>
                </c:pt>
                <c:pt idx="60">
                  <c:v>291.77928291229699</c:v>
                </c:pt>
                <c:pt idx="61">
                  <c:v>316.03871397145798</c:v>
                </c:pt>
                <c:pt idx="62">
                  <c:v>282.94784496291601</c:v>
                </c:pt>
                <c:pt idx="63">
                  <c:v>300.78668631396999</c:v>
                </c:pt>
                <c:pt idx="64">
                  <c:v>245.87177615151001</c:v>
                </c:pt>
                <c:pt idx="65">
                  <c:v>249.18417009193999</c:v>
                </c:pt>
                <c:pt idx="66">
                  <c:v>271.75678853751702</c:v>
                </c:pt>
                <c:pt idx="67">
                  <c:v>294.326568043186</c:v>
                </c:pt>
                <c:pt idx="68">
                  <c:v>264.64995267723498</c:v>
                </c:pt>
                <c:pt idx="69">
                  <c:v>256.04931329304202</c:v>
                </c:pt>
                <c:pt idx="70">
                  <c:v>210.09178492233599</c:v>
                </c:pt>
                <c:pt idx="71">
                  <c:v>289.54917092385898</c:v>
                </c:pt>
                <c:pt idx="72">
                  <c:v>243.19849746098001</c:v>
                </c:pt>
                <c:pt idx="73">
                  <c:v>230.11642506953501</c:v>
                </c:pt>
                <c:pt idx="74">
                  <c:v>161.86662004665601</c:v>
                </c:pt>
                <c:pt idx="75">
                  <c:v>40.618755233102199</c:v>
                </c:pt>
                <c:pt idx="76">
                  <c:v>187.80878138131999</c:v>
                </c:pt>
                <c:pt idx="77">
                  <c:v>386.51307760567101</c:v>
                </c:pt>
                <c:pt idx="78">
                  <c:v>237.17015528306601</c:v>
                </c:pt>
                <c:pt idx="79">
                  <c:v>225.20555640535801</c:v>
                </c:pt>
                <c:pt idx="80">
                  <c:v>287.82583951708699</c:v>
                </c:pt>
                <c:pt idx="81">
                  <c:v>344.02653149755298</c:v>
                </c:pt>
                <c:pt idx="82">
                  <c:v>335.35813462957702</c:v>
                </c:pt>
                <c:pt idx="83">
                  <c:v>357.716973243805</c:v>
                </c:pt>
              </c:numCache>
            </c:numRef>
          </c:val>
          <c:smooth val="0"/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Patentes!$H$6:$H$89</c:f>
              <c:numCache>
                <c:formatCode>_-* #,##0_-;\-* #,##0_-;_-* "-"??_-;_-@_-</c:formatCode>
                <c:ptCount val="84"/>
                <c:pt idx="0">
                  <c:v>331.95341300217899</c:v>
                </c:pt>
                <c:pt idx="1">
                  <c:v>311.83084945404698</c:v>
                </c:pt>
                <c:pt idx="2">
                  <c:v>288.90635692864902</c:v>
                </c:pt>
                <c:pt idx="3">
                  <c:v>265.96675931166499</c:v>
                </c:pt>
                <c:pt idx="4">
                  <c:v>245.441669441432</c:v>
                </c:pt>
                <c:pt idx="5">
                  <c:v>230.62504208637699</c:v>
                </c:pt>
                <c:pt idx="6">
                  <c:v>223.09692067539601</c:v>
                </c:pt>
                <c:pt idx="7">
                  <c:v>222.18825062796799</c:v>
                </c:pt>
                <c:pt idx="8">
                  <c:v>223.836833712231</c:v>
                </c:pt>
                <c:pt idx="9">
                  <c:v>227.748103339007</c:v>
                </c:pt>
                <c:pt idx="10">
                  <c:v>235.77545336932999</c:v>
                </c:pt>
                <c:pt idx="11">
                  <c:v>247.022637282327</c:v>
                </c:pt>
                <c:pt idx="12">
                  <c:v>259.90767542057102</c:v>
                </c:pt>
                <c:pt idx="13">
                  <c:v>271.75749927871101</c:v>
                </c:pt>
                <c:pt idx="14">
                  <c:v>280.51431097237202</c:v>
                </c:pt>
                <c:pt idx="15">
                  <c:v>285.674597267271</c:v>
                </c:pt>
                <c:pt idx="16">
                  <c:v>289.09281747880601</c:v>
                </c:pt>
                <c:pt idx="17">
                  <c:v>293.99274589490102</c:v>
                </c:pt>
                <c:pt idx="18">
                  <c:v>303.48951979082801</c:v>
                </c:pt>
                <c:pt idx="19">
                  <c:v>317.33233804307298</c:v>
                </c:pt>
                <c:pt idx="20">
                  <c:v>332.53740883066098</c:v>
                </c:pt>
                <c:pt idx="21">
                  <c:v>343.18926104658198</c:v>
                </c:pt>
                <c:pt idx="22">
                  <c:v>344.54835053462801</c:v>
                </c:pt>
                <c:pt idx="23">
                  <c:v>339.224660506867</c:v>
                </c:pt>
                <c:pt idx="24">
                  <c:v>332.72341719409201</c:v>
                </c:pt>
                <c:pt idx="25">
                  <c:v>329.91486442388998</c:v>
                </c:pt>
                <c:pt idx="26">
                  <c:v>335.30480005815599</c:v>
                </c:pt>
                <c:pt idx="27">
                  <c:v>351.01493095332302</c:v>
                </c:pt>
                <c:pt idx="28">
                  <c:v>373.12374391363198</c:v>
                </c:pt>
                <c:pt idx="29">
                  <c:v>399.89555924381898</c:v>
                </c:pt>
                <c:pt idx="30">
                  <c:v>429.59715280556998</c:v>
                </c:pt>
                <c:pt idx="31">
                  <c:v>459.16706712285003</c:v>
                </c:pt>
                <c:pt idx="32">
                  <c:v>485.50218930567502</c:v>
                </c:pt>
                <c:pt idx="33">
                  <c:v>507.759109513098</c:v>
                </c:pt>
                <c:pt idx="34">
                  <c:v>525.84497691717297</c:v>
                </c:pt>
                <c:pt idx="35">
                  <c:v>539.134903928413</c:v>
                </c:pt>
                <c:pt idx="36">
                  <c:v>548.83310639321098</c:v>
                </c:pt>
                <c:pt idx="37">
                  <c:v>559.69353224839699</c:v>
                </c:pt>
                <c:pt idx="38">
                  <c:v>573.97686033776904</c:v>
                </c:pt>
                <c:pt idx="39">
                  <c:v>588.88765266081305</c:v>
                </c:pt>
                <c:pt idx="40">
                  <c:v>602.42307342070603</c:v>
                </c:pt>
                <c:pt idx="41">
                  <c:v>610.12882752449605</c:v>
                </c:pt>
                <c:pt idx="42">
                  <c:v>609.37878241997396</c:v>
                </c:pt>
                <c:pt idx="43">
                  <c:v>606.30583516110198</c:v>
                </c:pt>
                <c:pt idx="44">
                  <c:v>603.71528963000105</c:v>
                </c:pt>
                <c:pt idx="45">
                  <c:v>605.67153283864695</c:v>
                </c:pt>
                <c:pt idx="46">
                  <c:v>612.44184684521099</c:v>
                </c:pt>
                <c:pt idx="47">
                  <c:v>625.86694467089001</c:v>
                </c:pt>
                <c:pt idx="48">
                  <c:v>643.10827431624898</c:v>
                </c:pt>
                <c:pt idx="49">
                  <c:v>655.64282481286102</c:v>
                </c:pt>
                <c:pt idx="50">
                  <c:v>655.83530000171004</c:v>
                </c:pt>
                <c:pt idx="51">
                  <c:v>641.21484267954202</c:v>
                </c:pt>
                <c:pt idx="52">
                  <c:v>609.12477126445401</c:v>
                </c:pt>
                <c:pt idx="53">
                  <c:v>561.23474022231005</c:v>
                </c:pt>
                <c:pt idx="54">
                  <c:v>503.66469950783198</c:v>
                </c:pt>
                <c:pt idx="55">
                  <c:v>441.92103722733799</c:v>
                </c:pt>
                <c:pt idx="56">
                  <c:v>385.87058764140698</c:v>
                </c:pt>
                <c:pt idx="57">
                  <c:v>342.83278933246601</c:v>
                </c:pt>
                <c:pt idx="58">
                  <c:v>314.76688011617102</c:v>
                </c:pt>
                <c:pt idx="59">
                  <c:v>300.47487938422302</c:v>
                </c:pt>
                <c:pt idx="60">
                  <c:v>293.12927725660501</c:v>
                </c:pt>
                <c:pt idx="61">
                  <c:v>288.91231309424001</c:v>
                </c:pt>
                <c:pt idx="62">
                  <c:v>284.53225924414397</c:v>
                </c:pt>
                <c:pt idx="63">
                  <c:v>278.427134664231</c:v>
                </c:pt>
                <c:pt idx="64">
                  <c:v>272.49179625992599</c:v>
                </c:pt>
                <c:pt idx="65">
                  <c:v>268.56943630552598</c:v>
                </c:pt>
                <c:pt idx="66">
                  <c:v>266.739762981757</c:v>
                </c:pt>
                <c:pt idx="67">
                  <c:v>267.35605902672501</c:v>
                </c:pt>
                <c:pt idx="68">
                  <c:v>268.75533125251502</c:v>
                </c:pt>
                <c:pt idx="69">
                  <c:v>267.56158218865102</c:v>
                </c:pt>
                <c:pt idx="70">
                  <c:v>261.60448618738297</c:v>
                </c:pt>
                <c:pt idx="71">
                  <c:v>249.584917055516</c:v>
                </c:pt>
                <c:pt idx="72">
                  <c:v>233.77867876625899</c:v>
                </c:pt>
                <c:pt idx="73">
                  <c:v>217.21756471760401</c:v>
                </c:pt>
                <c:pt idx="74">
                  <c:v>202.72378137361099</c:v>
                </c:pt>
                <c:pt idx="75">
                  <c:v>193.46215149125501</c:v>
                </c:pt>
                <c:pt idx="76">
                  <c:v>194.48777008486601</c:v>
                </c:pt>
                <c:pt idx="77">
                  <c:v>207.67266165279199</c:v>
                </c:pt>
                <c:pt idx="78">
                  <c:v>231.61863518468499</c:v>
                </c:pt>
                <c:pt idx="79">
                  <c:v>260.47426788539002</c:v>
                </c:pt>
                <c:pt idx="80">
                  <c:v>289.05220610953103</c:v>
                </c:pt>
                <c:pt idx="81">
                  <c:v>315.48398669404799</c:v>
                </c:pt>
                <c:pt idx="82">
                  <c:v>338.78948218175498</c:v>
                </c:pt>
                <c:pt idx="83">
                  <c:v>356.91592547824303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05672"/>
        <c:axId val="229396848"/>
      </c:lineChart>
      <c:dateAx>
        <c:axId val="229405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396848"/>
        <c:crosses val="autoZero"/>
        <c:auto val="1"/>
        <c:lblOffset val="100"/>
        <c:baseTimeUnit val="months"/>
      </c:dateAx>
      <c:valAx>
        <c:axId val="22939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40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A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Patentamientos de acoplados. Tucumán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Patentes!$I$6:$I$89</c:f>
              <c:numCache>
                <c:formatCode>_-* #,##0_-;\-* #,##0_-;_-* "-"??_-;_-@_-</c:formatCode>
                <c:ptCount val="84"/>
                <c:pt idx="0">
                  <c:v>15</c:v>
                </c:pt>
                <c:pt idx="1">
                  <c:v>17</c:v>
                </c:pt>
                <c:pt idx="2">
                  <c:v>18</c:v>
                </c:pt>
                <c:pt idx="3">
                  <c:v>35</c:v>
                </c:pt>
                <c:pt idx="4">
                  <c:v>29</c:v>
                </c:pt>
                <c:pt idx="5">
                  <c:v>20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  <c:pt idx="9">
                  <c:v>29</c:v>
                </c:pt>
                <c:pt idx="10">
                  <c:v>23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16</c:v>
                </c:pt>
                <c:pt idx="15">
                  <c:v>32</c:v>
                </c:pt>
                <c:pt idx="16">
                  <c:v>66</c:v>
                </c:pt>
                <c:pt idx="17">
                  <c:v>41</c:v>
                </c:pt>
                <c:pt idx="18">
                  <c:v>37</c:v>
                </c:pt>
                <c:pt idx="19">
                  <c:v>23</c:v>
                </c:pt>
                <c:pt idx="20">
                  <c:v>29</c:v>
                </c:pt>
                <c:pt idx="21">
                  <c:v>29</c:v>
                </c:pt>
                <c:pt idx="22">
                  <c:v>21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30</c:v>
                </c:pt>
                <c:pt idx="27">
                  <c:v>38</c:v>
                </c:pt>
                <c:pt idx="28">
                  <c:v>36</c:v>
                </c:pt>
                <c:pt idx="29">
                  <c:v>34</c:v>
                </c:pt>
                <c:pt idx="30">
                  <c:v>27</c:v>
                </c:pt>
                <c:pt idx="31">
                  <c:v>26</c:v>
                </c:pt>
                <c:pt idx="32">
                  <c:v>38</c:v>
                </c:pt>
                <c:pt idx="33">
                  <c:v>25</c:v>
                </c:pt>
                <c:pt idx="34">
                  <c:v>38</c:v>
                </c:pt>
                <c:pt idx="35">
                  <c:v>27</c:v>
                </c:pt>
                <c:pt idx="36">
                  <c:v>19</c:v>
                </c:pt>
                <c:pt idx="37">
                  <c:v>22</c:v>
                </c:pt>
                <c:pt idx="38">
                  <c:v>39</c:v>
                </c:pt>
                <c:pt idx="39">
                  <c:v>64</c:v>
                </c:pt>
                <c:pt idx="40">
                  <c:v>71</c:v>
                </c:pt>
                <c:pt idx="41">
                  <c:v>68</c:v>
                </c:pt>
                <c:pt idx="42">
                  <c:v>65</c:v>
                </c:pt>
                <c:pt idx="43">
                  <c:v>53</c:v>
                </c:pt>
                <c:pt idx="44">
                  <c:v>42</c:v>
                </c:pt>
                <c:pt idx="45">
                  <c:v>40</c:v>
                </c:pt>
                <c:pt idx="46">
                  <c:v>49</c:v>
                </c:pt>
                <c:pt idx="47">
                  <c:v>23</c:v>
                </c:pt>
                <c:pt idx="48">
                  <c:v>25</c:v>
                </c:pt>
                <c:pt idx="49">
                  <c:v>53</c:v>
                </c:pt>
                <c:pt idx="50">
                  <c:v>66</c:v>
                </c:pt>
                <c:pt idx="51">
                  <c:v>49</c:v>
                </c:pt>
                <c:pt idx="52">
                  <c:v>65</c:v>
                </c:pt>
                <c:pt idx="53">
                  <c:v>40</c:v>
                </c:pt>
                <c:pt idx="54">
                  <c:v>66</c:v>
                </c:pt>
                <c:pt idx="55">
                  <c:v>37</c:v>
                </c:pt>
                <c:pt idx="56">
                  <c:v>8</c:v>
                </c:pt>
                <c:pt idx="57">
                  <c:v>39</c:v>
                </c:pt>
                <c:pt idx="58">
                  <c:v>13</c:v>
                </c:pt>
                <c:pt idx="59">
                  <c:v>11</c:v>
                </c:pt>
                <c:pt idx="60">
                  <c:v>22</c:v>
                </c:pt>
                <c:pt idx="61">
                  <c:v>24</c:v>
                </c:pt>
                <c:pt idx="62">
                  <c:v>32</c:v>
                </c:pt>
                <c:pt idx="63">
                  <c:v>33</c:v>
                </c:pt>
                <c:pt idx="64">
                  <c:v>37</c:v>
                </c:pt>
                <c:pt idx="65">
                  <c:v>24</c:v>
                </c:pt>
                <c:pt idx="66">
                  <c:v>18</c:v>
                </c:pt>
                <c:pt idx="67">
                  <c:v>16</c:v>
                </c:pt>
                <c:pt idx="68">
                  <c:v>17</c:v>
                </c:pt>
                <c:pt idx="69">
                  <c:v>17</c:v>
                </c:pt>
                <c:pt idx="70">
                  <c:v>19</c:v>
                </c:pt>
                <c:pt idx="71">
                  <c:v>9</c:v>
                </c:pt>
                <c:pt idx="72">
                  <c:v>15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29</c:v>
                </c:pt>
                <c:pt idx="77">
                  <c:v>37</c:v>
                </c:pt>
                <c:pt idx="78">
                  <c:v>35</c:v>
                </c:pt>
                <c:pt idx="79">
                  <c:v>51</c:v>
                </c:pt>
                <c:pt idx="80">
                  <c:v>33</c:v>
                </c:pt>
                <c:pt idx="81">
                  <c:v>27</c:v>
                </c:pt>
                <c:pt idx="82">
                  <c:v>21</c:v>
                </c:pt>
                <c:pt idx="83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D6-4376-8341-7CDE8A4013B0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Patentes!$J$6:$J$89</c:f>
              <c:numCache>
                <c:formatCode>_-* #,##0_-;\-* #,##0_-;_-* "-"??_-;_-@_-</c:formatCode>
                <c:ptCount val="84"/>
                <c:pt idx="0">
                  <c:v>22.522030000000001</c:v>
                </c:pt>
                <c:pt idx="1">
                  <c:v>23.523209999999999</c:v>
                </c:pt>
                <c:pt idx="2">
                  <c:v>21.05922</c:v>
                </c:pt>
                <c:pt idx="3">
                  <c:v>24.666329999999999</c:v>
                </c:pt>
                <c:pt idx="4">
                  <c:v>19.752569999999999</c:v>
                </c:pt>
                <c:pt idx="5">
                  <c:v>15.69248</c:v>
                </c:pt>
                <c:pt idx="6">
                  <c:v>16.824780000000001</c:v>
                </c:pt>
                <c:pt idx="7">
                  <c:v>17.19295</c:v>
                </c:pt>
                <c:pt idx="8">
                  <c:v>13.944100000000001</c:v>
                </c:pt>
                <c:pt idx="9">
                  <c:v>33.723100000000002</c:v>
                </c:pt>
                <c:pt idx="10">
                  <c:v>22.504850000000001</c:v>
                </c:pt>
                <c:pt idx="11">
                  <c:v>20.62593</c:v>
                </c:pt>
                <c:pt idx="12">
                  <c:v>23.07132</c:v>
                </c:pt>
                <c:pt idx="13">
                  <c:v>23.115760000000002</c:v>
                </c:pt>
                <c:pt idx="14">
                  <c:v>17.943999999999999</c:v>
                </c:pt>
                <c:pt idx="15">
                  <c:v>22.89462</c:v>
                </c:pt>
                <c:pt idx="16">
                  <c:v>44.819519999999997</c:v>
                </c:pt>
                <c:pt idx="17">
                  <c:v>32.534320000000001</c:v>
                </c:pt>
                <c:pt idx="18">
                  <c:v>32.699089999999998</c:v>
                </c:pt>
                <c:pt idx="19">
                  <c:v>25.682269999999999</c:v>
                </c:pt>
                <c:pt idx="20">
                  <c:v>31.501300000000001</c:v>
                </c:pt>
                <c:pt idx="21">
                  <c:v>34.025550000000003</c:v>
                </c:pt>
                <c:pt idx="22">
                  <c:v>20.65868</c:v>
                </c:pt>
                <c:pt idx="23">
                  <c:v>39.48207</c:v>
                </c:pt>
                <c:pt idx="24">
                  <c:v>35.607379999999999</c:v>
                </c:pt>
                <c:pt idx="25">
                  <c:v>30.296520000000001</c:v>
                </c:pt>
                <c:pt idx="26">
                  <c:v>31.340450000000001</c:v>
                </c:pt>
                <c:pt idx="27">
                  <c:v>27.98217</c:v>
                </c:pt>
                <c:pt idx="28">
                  <c:v>24.141819999999999</c:v>
                </c:pt>
                <c:pt idx="29">
                  <c:v>27.14724</c:v>
                </c:pt>
                <c:pt idx="30">
                  <c:v>24.069210000000002</c:v>
                </c:pt>
                <c:pt idx="31">
                  <c:v>28.4206</c:v>
                </c:pt>
                <c:pt idx="32">
                  <c:v>41.381779999999999</c:v>
                </c:pt>
                <c:pt idx="33">
                  <c:v>29.65804</c:v>
                </c:pt>
                <c:pt idx="34">
                  <c:v>38.017159999999997</c:v>
                </c:pt>
                <c:pt idx="35">
                  <c:v>39.925409999999999</c:v>
                </c:pt>
                <c:pt idx="36">
                  <c:v>28.64376</c:v>
                </c:pt>
                <c:pt idx="37">
                  <c:v>27.691980000000001</c:v>
                </c:pt>
                <c:pt idx="38">
                  <c:v>37.882910000000003</c:v>
                </c:pt>
                <c:pt idx="39">
                  <c:v>48.632680000000001</c:v>
                </c:pt>
                <c:pt idx="40">
                  <c:v>47.538469999999997</c:v>
                </c:pt>
                <c:pt idx="41">
                  <c:v>55.01708</c:v>
                </c:pt>
                <c:pt idx="42">
                  <c:v>59.497079999999997</c:v>
                </c:pt>
                <c:pt idx="43">
                  <c:v>55.129429999999999</c:v>
                </c:pt>
                <c:pt idx="44">
                  <c:v>46.100450000000002</c:v>
                </c:pt>
                <c:pt idx="45">
                  <c:v>48.1417</c:v>
                </c:pt>
                <c:pt idx="46">
                  <c:v>48.923850000000002</c:v>
                </c:pt>
                <c:pt idx="47">
                  <c:v>37.584449999999997</c:v>
                </c:pt>
                <c:pt idx="48">
                  <c:v>36.340919999999997</c:v>
                </c:pt>
                <c:pt idx="49">
                  <c:v>64.943790000000007</c:v>
                </c:pt>
                <c:pt idx="50">
                  <c:v>61.127490000000002</c:v>
                </c:pt>
                <c:pt idx="51">
                  <c:v>37.976089999999999</c:v>
                </c:pt>
                <c:pt idx="52">
                  <c:v>43.378039999999999</c:v>
                </c:pt>
                <c:pt idx="53">
                  <c:v>32.558</c:v>
                </c:pt>
                <c:pt idx="54">
                  <c:v>61.61253</c:v>
                </c:pt>
                <c:pt idx="55">
                  <c:v>36.85295</c:v>
                </c:pt>
                <c:pt idx="56">
                  <c:v>9.0243380000000002</c:v>
                </c:pt>
                <c:pt idx="57">
                  <c:v>47.149299999999997</c:v>
                </c:pt>
                <c:pt idx="58">
                  <c:v>12.953799999999999</c:v>
                </c:pt>
                <c:pt idx="59">
                  <c:v>19.82113</c:v>
                </c:pt>
                <c:pt idx="60">
                  <c:v>30.863150000000001</c:v>
                </c:pt>
                <c:pt idx="61">
                  <c:v>28.411010000000001</c:v>
                </c:pt>
                <c:pt idx="62">
                  <c:v>28.76727</c:v>
                </c:pt>
                <c:pt idx="63">
                  <c:v>25.894819999999999</c:v>
                </c:pt>
                <c:pt idx="64">
                  <c:v>24.74436</c:v>
                </c:pt>
                <c:pt idx="65">
                  <c:v>19.845590000000001</c:v>
                </c:pt>
                <c:pt idx="66">
                  <c:v>17.123930000000001</c:v>
                </c:pt>
                <c:pt idx="67">
                  <c:v>15.17332</c:v>
                </c:pt>
                <c:pt idx="68">
                  <c:v>19.925799999999999</c:v>
                </c:pt>
                <c:pt idx="69">
                  <c:v>20.57442</c:v>
                </c:pt>
                <c:pt idx="70">
                  <c:v>18.660319999999999</c:v>
                </c:pt>
                <c:pt idx="71">
                  <c:v>17.443159999999999</c:v>
                </c:pt>
                <c:pt idx="72">
                  <c:v>20.75722</c:v>
                </c:pt>
                <c:pt idx="73">
                  <c:v>13.81995</c:v>
                </c:pt>
                <c:pt idx="74">
                  <c:v>8.848274</c:v>
                </c:pt>
                <c:pt idx="75" formatCode="#,##0">
                  <c:v>6.412579</c:v>
                </c:pt>
                <c:pt idx="76" formatCode="#,##0">
                  <c:v>19.396350000000002</c:v>
                </c:pt>
                <c:pt idx="77" formatCode="#,##0">
                  <c:v>31.029299999999999</c:v>
                </c:pt>
                <c:pt idx="78" formatCode="#,##0">
                  <c:v>32.987560000000002</c:v>
                </c:pt>
                <c:pt idx="79" formatCode="#,##0">
                  <c:v>45.497819999999997</c:v>
                </c:pt>
                <c:pt idx="80" formatCode="#,##0">
                  <c:v>36.359139999999996</c:v>
                </c:pt>
                <c:pt idx="81" formatCode="#,##0">
                  <c:v>32.256570000000004</c:v>
                </c:pt>
                <c:pt idx="82" formatCode="#,##0">
                  <c:v>23.09009</c:v>
                </c:pt>
                <c:pt idx="83" formatCode="#,##0">
                  <c:v>31.043749999999999</c:v>
                </c:pt>
              </c:numCache>
            </c:numRef>
          </c:val>
          <c:smooth val="0"/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Patentes!$K$6:$K$89</c:f>
              <c:numCache>
                <c:formatCode>_-* #,##0_-;\-* #,##0_-;_-* "-"??_-;_-@_-</c:formatCode>
                <c:ptCount val="84"/>
                <c:pt idx="0">
                  <c:v>23.662579999999998</c:v>
                </c:pt>
                <c:pt idx="1">
                  <c:v>23.030999999999999</c:v>
                </c:pt>
                <c:pt idx="2">
                  <c:v>22.225519999999999</c:v>
                </c:pt>
                <c:pt idx="3">
                  <c:v>21.0901</c:v>
                </c:pt>
                <c:pt idx="4">
                  <c:v>19.591889999999999</c:v>
                </c:pt>
                <c:pt idx="5">
                  <c:v>17.988669999999999</c:v>
                </c:pt>
                <c:pt idx="6">
                  <c:v>16.827439999999999</c:v>
                </c:pt>
                <c:pt idx="7">
                  <c:v>16.530850000000001</c:v>
                </c:pt>
                <c:pt idx="8">
                  <c:v>17.271360000000001</c:v>
                </c:pt>
                <c:pt idx="9">
                  <c:v>18.673190000000002</c:v>
                </c:pt>
                <c:pt idx="10">
                  <c:v>20.04298</c:v>
                </c:pt>
                <c:pt idx="11">
                  <c:v>20.87528</c:v>
                </c:pt>
                <c:pt idx="12">
                  <c:v>21.379709999999999</c:v>
                </c:pt>
                <c:pt idx="13">
                  <c:v>22.170120000000001</c:v>
                </c:pt>
                <c:pt idx="14">
                  <c:v>23.448450000000001</c:v>
                </c:pt>
                <c:pt idx="15">
                  <c:v>25.179010000000002</c:v>
                </c:pt>
                <c:pt idx="16">
                  <c:v>27.378319999999999</c:v>
                </c:pt>
                <c:pt idx="17">
                  <c:v>29.19239</c:v>
                </c:pt>
                <c:pt idx="18">
                  <c:v>30.223800000000001</c:v>
                </c:pt>
                <c:pt idx="19">
                  <c:v>30.703959999999999</c:v>
                </c:pt>
                <c:pt idx="20">
                  <c:v>30.941520000000001</c:v>
                </c:pt>
                <c:pt idx="21">
                  <c:v>31.385670000000001</c:v>
                </c:pt>
                <c:pt idx="22">
                  <c:v>32.268859999999997</c:v>
                </c:pt>
                <c:pt idx="23">
                  <c:v>33.045859999999998</c:v>
                </c:pt>
                <c:pt idx="24">
                  <c:v>33.105620000000002</c:v>
                </c:pt>
                <c:pt idx="25">
                  <c:v>32.101799999999997</c:v>
                </c:pt>
                <c:pt idx="26">
                  <c:v>30.066009999999999</c:v>
                </c:pt>
                <c:pt idx="27">
                  <c:v>27.984529999999999</c:v>
                </c:pt>
                <c:pt idx="28">
                  <c:v>26.501329999999999</c:v>
                </c:pt>
                <c:pt idx="29">
                  <c:v>26.223289999999999</c:v>
                </c:pt>
                <c:pt idx="30">
                  <c:v>27.664259999999999</c:v>
                </c:pt>
                <c:pt idx="31">
                  <c:v>30.129239999999999</c:v>
                </c:pt>
                <c:pt idx="32">
                  <c:v>32.618810000000003</c:v>
                </c:pt>
                <c:pt idx="33">
                  <c:v>34.080550000000002</c:v>
                </c:pt>
                <c:pt idx="34">
                  <c:v>34.281350000000003</c:v>
                </c:pt>
                <c:pt idx="35">
                  <c:v>33.816180000000003</c:v>
                </c:pt>
                <c:pt idx="36">
                  <c:v>33.73892</c:v>
                </c:pt>
                <c:pt idx="37">
                  <c:v>35.180120000000002</c:v>
                </c:pt>
                <c:pt idx="38">
                  <c:v>38.875279999999997</c:v>
                </c:pt>
                <c:pt idx="39">
                  <c:v>44.094540000000002</c:v>
                </c:pt>
                <c:pt idx="40">
                  <c:v>49.265419999999999</c:v>
                </c:pt>
                <c:pt idx="41">
                  <c:v>53.278010000000002</c:v>
                </c:pt>
                <c:pt idx="42">
                  <c:v>54.951079999999997</c:v>
                </c:pt>
                <c:pt idx="43">
                  <c:v>53.646149999999999</c:v>
                </c:pt>
                <c:pt idx="44">
                  <c:v>50.422699999999999</c:v>
                </c:pt>
                <c:pt idx="45">
                  <c:v>47.283990000000003</c:v>
                </c:pt>
                <c:pt idx="46">
                  <c:v>45.372520000000002</c:v>
                </c:pt>
                <c:pt idx="47">
                  <c:v>45.211030000000001</c:v>
                </c:pt>
                <c:pt idx="48">
                  <c:v>46.272620000000003</c:v>
                </c:pt>
                <c:pt idx="49">
                  <c:v>47.141640000000002</c:v>
                </c:pt>
                <c:pt idx="50">
                  <c:v>46.815150000000003</c:v>
                </c:pt>
                <c:pt idx="51">
                  <c:v>45.037799999999997</c:v>
                </c:pt>
                <c:pt idx="52">
                  <c:v>42.107259999999997</c:v>
                </c:pt>
                <c:pt idx="53">
                  <c:v>38.632829999999998</c:v>
                </c:pt>
                <c:pt idx="54">
                  <c:v>35.170209999999997</c:v>
                </c:pt>
                <c:pt idx="55">
                  <c:v>32.432589999999998</c:v>
                </c:pt>
                <c:pt idx="56">
                  <c:v>30.355129999999999</c:v>
                </c:pt>
                <c:pt idx="57">
                  <c:v>28.45665</c:v>
                </c:pt>
                <c:pt idx="58">
                  <c:v>27.037870000000002</c:v>
                </c:pt>
                <c:pt idx="59">
                  <c:v>26.5974</c:v>
                </c:pt>
                <c:pt idx="60">
                  <c:v>26.849049999999998</c:v>
                </c:pt>
                <c:pt idx="61">
                  <c:v>27.37002</c:v>
                </c:pt>
                <c:pt idx="62">
                  <c:v>27.15296</c:v>
                </c:pt>
                <c:pt idx="63">
                  <c:v>25.697310000000002</c:v>
                </c:pt>
                <c:pt idx="64">
                  <c:v>23.360340000000001</c:v>
                </c:pt>
                <c:pt idx="65">
                  <c:v>20.877669999999998</c:v>
                </c:pt>
                <c:pt idx="66">
                  <c:v>18.971329999999998</c:v>
                </c:pt>
                <c:pt idx="67">
                  <c:v>18.193200000000001</c:v>
                </c:pt>
                <c:pt idx="68">
                  <c:v>18.273389999999999</c:v>
                </c:pt>
                <c:pt idx="69">
                  <c:v>18.647749999999998</c:v>
                </c:pt>
                <c:pt idx="70">
                  <c:v>18.619160000000001</c:v>
                </c:pt>
                <c:pt idx="71">
                  <c:v>17.709890000000001</c:v>
                </c:pt>
                <c:pt idx="72">
                  <c:v>16.225460000000002</c:v>
                </c:pt>
                <c:pt idx="73">
                  <c:v>14.947240000000001</c:v>
                </c:pt>
                <c:pt idx="74">
                  <c:v>15.2212</c:v>
                </c:pt>
                <c:pt idx="75" formatCode="#,##0">
                  <c:v>18.311436621062999</c:v>
                </c:pt>
                <c:pt idx="76" formatCode="#,##0">
                  <c:v>23.191789447823101</c:v>
                </c:pt>
                <c:pt idx="77" formatCode="#,##0">
                  <c:v>28.8369038428811</c:v>
                </c:pt>
                <c:pt idx="78" formatCode="#,##0">
                  <c:v>33.369159454278801</c:v>
                </c:pt>
                <c:pt idx="79" formatCode="#,##0">
                  <c:v>35.541120867612499</c:v>
                </c:pt>
                <c:pt idx="80" formatCode="#,##0">
                  <c:v>35.394355795647002</c:v>
                </c:pt>
                <c:pt idx="81" formatCode="#,##0">
                  <c:v>33.9850315667993</c:v>
                </c:pt>
                <c:pt idx="82" formatCode="#,##0">
                  <c:v>32.155190811436</c:v>
                </c:pt>
                <c:pt idx="83" formatCode="#,##0">
                  <c:v>29.8875994245521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95672"/>
        <c:axId val="229394888"/>
      </c:lineChart>
      <c:dateAx>
        <c:axId val="229395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394888"/>
        <c:crosses val="autoZero"/>
        <c:auto val="1"/>
        <c:lblOffset val="100"/>
        <c:baseTimeUnit val="months"/>
      </c:dateAx>
      <c:valAx>
        <c:axId val="22939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39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A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 de motovehículos. Tucumán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Patentes!$L$6:$L$89</c:f>
              <c:numCache>
                <c:formatCode>_-* #,##0_-;\-* #,##0_-;_-* "-"??_-;_-@_-</c:formatCode>
                <c:ptCount val="84"/>
                <c:pt idx="0">
                  <c:v>3616</c:v>
                </c:pt>
                <c:pt idx="1">
                  <c:v>2348</c:v>
                </c:pt>
                <c:pt idx="2">
                  <c:v>1665</c:v>
                </c:pt>
                <c:pt idx="3">
                  <c:v>1875</c:v>
                </c:pt>
                <c:pt idx="4">
                  <c:v>1829</c:v>
                </c:pt>
                <c:pt idx="5">
                  <c:v>1651</c:v>
                </c:pt>
                <c:pt idx="6">
                  <c:v>2230</c:v>
                </c:pt>
                <c:pt idx="7">
                  <c:v>2360</c:v>
                </c:pt>
                <c:pt idx="8">
                  <c:v>2307</c:v>
                </c:pt>
                <c:pt idx="9">
                  <c:v>2517</c:v>
                </c:pt>
                <c:pt idx="10">
                  <c:v>1504</c:v>
                </c:pt>
                <c:pt idx="11">
                  <c:v>1431</c:v>
                </c:pt>
                <c:pt idx="12">
                  <c:v>1677</c:v>
                </c:pt>
                <c:pt idx="13">
                  <c:v>1694</c:v>
                </c:pt>
                <c:pt idx="14">
                  <c:v>1651</c:v>
                </c:pt>
                <c:pt idx="15">
                  <c:v>2102</c:v>
                </c:pt>
                <c:pt idx="16">
                  <c:v>1686</c:v>
                </c:pt>
                <c:pt idx="17">
                  <c:v>1812</c:v>
                </c:pt>
                <c:pt idx="18">
                  <c:v>1644</c:v>
                </c:pt>
                <c:pt idx="19">
                  <c:v>1803</c:v>
                </c:pt>
                <c:pt idx="20">
                  <c:v>2084</c:v>
                </c:pt>
                <c:pt idx="21">
                  <c:v>2278</c:v>
                </c:pt>
                <c:pt idx="22">
                  <c:v>1905</c:v>
                </c:pt>
                <c:pt idx="23">
                  <c:v>1612</c:v>
                </c:pt>
                <c:pt idx="24">
                  <c:v>1872</c:v>
                </c:pt>
                <c:pt idx="25">
                  <c:v>1631</c:v>
                </c:pt>
                <c:pt idx="26">
                  <c:v>2110</c:v>
                </c:pt>
                <c:pt idx="27">
                  <c:v>2086</c:v>
                </c:pt>
                <c:pt idx="28">
                  <c:v>2139</c:v>
                </c:pt>
                <c:pt idx="29">
                  <c:v>1580</c:v>
                </c:pt>
                <c:pt idx="30">
                  <c:v>2100</c:v>
                </c:pt>
                <c:pt idx="31">
                  <c:v>2578</c:v>
                </c:pt>
                <c:pt idx="32">
                  <c:v>2747</c:v>
                </c:pt>
                <c:pt idx="33">
                  <c:v>2707</c:v>
                </c:pt>
                <c:pt idx="34">
                  <c:v>3240</c:v>
                </c:pt>
                <c:pt idx="35">
                  <c:v>2911</c:v>
                </c:pt>
                <c:pt idx="36">
                  <c:v>3540</c:v>
                </c:pt>
                <c:pt idx="37">
                  <c:v>3001</c:v>
                </c:pt>
                <c:pt idx="38">
                  <c:v>4048</c:v>
                </c:pt>
                <c:pt idx="39">
                  <c:v>2930</c:v>
                </c:pt>
                <c:pt idx="40">
                  <c:v>3388</c:v>
                </c:pt>
                <c:pt idx="41">
                  <c:v>3075</c:v>
                </c:pt>
                <c:pt idx="42">
                  <c:v>3330</c:v>
                </c:pt>
                <c:pt idx="43">
                  <c:v>3623</c:v>
                </c:pt>
                <c:pt idx="44">
                  <c:v>4130</c:v>
                </c:pt>
                <c:pt idx="45">
                  <c:v>4819</c:v>
                </c:pt>
                <c:pt idx="46">
                  <c:v>4291</c:v>
                </c:pt>
                <c:pt idx="47">
                  <c:v>3668</c:v>
                </c:pt>
                <c:pt idx="48">
                  <c:v>4838</c:v>
                </c:pt>
                <c:pt idx="49">
                  <c:v>3492</c:v>
                </c:pt>
                <c:pt idx="50">
                  <c:v>3996</c:v>
                </c:pt>
                <c:pt idx="51">
                  <c:v>4149</c:v>
                </c:pt>
                <c:pt idx="52">
                  <c:v>4401</c:v>
                </c:pt>
                <c:pt idx="53">
                  <c:v>2661</c:v>
                </c:pt>
                <c:pt idx="54">
                  <c:v>2498</c:v>
                </c:pt>
                <c:pt idx="55">
                  <c:v>2590</c:v>
                </c:pt>
                <c:pt idx="56">
                  <c:v>2070</c:v>
                </c:pt>
                <c:pt idx="57">
                  <c:v>1939</c:v>
                </c:pt>
                <c:pt idx="58">
                  <c:v>1738</c:v>
                </c:pt>
                <c:pt idx="59">
                  <c:v>1287</c:v>
                </c:pt>
                <c:pt idx="60">
                  <c:v>2277</c:v>
                </c:pt>
                <c:pt idx="61">
                  <c:v>1526</c:v>
                </c:pt>
                <c:pt idx="62">
                  <c:v>1487</c:v>
                </c:pt>
                <c:pt idx="63">
                  <c:v>1533</c:v>
                </c:pt>
                <c:pt idx="64">
                  <c:v>1610</c:v>
                </c:pt>
                <c:pt idx="65">
                  <c:v>1296</c:v>
                </c:pt>
                <c:pt idx="66">
                  <c:v>1615</c:v>
                </c:pt>
                <c:pt idx="67">
                  <c:v>1628</c:v>
                </c:pt>
                <c:pt idx="68">
                  <c:v>895</c:v>
                </c:pt>
                <c:pt idx="69">
                  <c:v>1017</c:v>
                </c:pt>
                <c:pt idx="70">
                  <c:v>861</c:v>
                </c:pt>
                <c:pt idx="71">
                  <c:v>653</c:v>
                </c:pt>
                <c:pt idx="72">
                  <c:v>1251</c:v>
                </c:pt>
                <c:pt idx="73">
                  <c:v>1054</c:v>
                </c:pt>
                <c:pt idx="74">
                  <c:v>971</c:v>
                </c:pt>
                <c:pt idx="75">
                  <c:v>190</c:v>
                </c:pt>
                <c:pt idx="76">
                  <c:v>793</c:v>
                </c:pt>
                <c:pt idx="77">
                  <c:v>1327</c:v>
                </c:pt>
                <c:pt idx="78">
                  <c:v>1321</c:v>
                </c:pt>
                <c:pt idx="79">
                  <c:v>1240</c:v>
                </c:pt>
                <c:pt idx="80">
                  <c:v>1420</c:v>
                </c:pt>
                <c:pt idx="81">
                  <c:v>1402</c:v>
                </c:pt>
                <c:pt idx="82">
                  <c:v>1172</c:v>
                </c:pt>
                <c:pt idx="83">
                  <c:v>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1E-43E7-BFD6-1BE1CAD65A02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Patentes!$M$6:$M$89</c:f>
              <c:numCache>
                <c:formatCode>_-* #,##0_-;\-* #,##0_-;_-* "-"??_-;_-@_-</c:formatCode>
                <c:ptCount val="84"/>
                <c:pt idx="0">
                  <c:v>3557.95016681371</c:v>
                </c:pt>
                <c:pt idx="1">
                  <c:v>2525.6704462339198</c:v>
                </c:pt>
                <c:pt idx="2">
                  <c:v>1626.12291968762</c:v>
                </c:pt>
                <c:pt idx="3">
                  <c:v>1866.04323256114</c:v>
                </c:pt>
                <c:pt idx="4">
                  <c:v>1892.6061675508899</c:v>
                </c:pt>
                <c:pt idx="5">
                  <c:v>1913.2292289576901</c:v>
                </c:pt>
                <c:pt idx="6">
                  <c:v>2320.4754390482499</c:v>
                </c:pt>
                <c:pt idx="7">
                  <c:v>2247.4762314919899</c:v>
                </c:pt>
                <c:pt idx="8">
                  <c:v>2100.8271242897799</c:v>
                </c:pt>
                <c:pt idx="9">
                  <c:v>2164.7647654397801</c:v>
                </c:pt>
                <c:pt idx="10">
                  <c:v>1435.9874595148899</c:v>
                </c:pt>
                <c:pt idx="11">
                  <c:v>1654.0936082967</c:v>
                </c:pt>
                <c:pt idx="12">
                  <c:v>1630.5131921206801</c:v>
                </c:pt>
                <c:pt idx="13">
                  <c:v>1835.0634232254699</c:v>
                </c:pt>
                <c:pt idx="14">
                  <c:v>1610.24655142756</c:v>
                </c:pt>
                <c:pt idx="15">
                  <c:v>2088.9600561397601</c:v>
                </c:pt>
                <c:pt idx="16">
                  <c:v>1707.3743239360099</c:v>
                </c:pt>
                <c:pt idx="17">
                  <c:v>2094.85066828355</c:v>
                </c:pt>
                <c:pt idx="18">
                  <c:v>1720.7501226650299</c:v>
                </c:pt>
                <c:pt idx="19">
                  <c:v>1724.1861364946001</c:v>
                </c:pt>
                <c:pt idx="20">
                  <c:v>1919.42987982912</c:v>
                </c:pt>
                <c:pt idx="21">
                  <c:v>1978.6902377793499</c:v>
                </c:pt>
                <c:pt idx="22">
                  <c:v>1834.23472727902</c:v>
                </c:pt>
                <c:pt idx="23">
                  <c:v>1884.0477706094</c:v>
                </c:pt>
                <c:pt idx="24">
                  <c:v>1763.27632832825</c:v>
                </c:pt>
                <c:pt idx="25">
                  <c:v>1783.5007759643099</c:v>
                </c:pt>
                <c:pt idx="26">
                  <c:v>2066.8591882120099</c:v>
                </c:pt>
                <c:pt idx="27">
                  <c:v>2055.98965700083</c:v>
                </c:pt>
                <c:pt idx="28">
                  <c:v>2097.0945955132302</c:v>
                </c:pt>
                <c:pt idx="29">
                  <c:v>1812.96284310691</c:v>
                </c:pt>
                <c:pt idx="30">
                  <c:v>2196.1640667311199</c:v>
                </c:pt>
                <c:pt idx="31">
                  <c:v>2487.2427693325399</c:v>
                </c:pt>
                <c:pt idx="32">
                  <c:v>2577.2729428899502</c:v>
                </c:pt>
                <c:pt idx="33">
                  <c:v>2421.9572354751099</c:v>
                </c:pt>
                <c:pt idx="34">
                  <c:v>3175.8104985688501</c:v>
                </c:pt>
                <c:pt idx="35">
                  <c:v>3456.0279604197799</c:v>
                </c:pt>
                <c:pt idx="36">
                  <c:v>3152.9128208023699</c:v>
                </c:pt>
                <c:pt idx="37">
                  <c:v>3326.8846754259898</c:v>
                </c:pt>
                <c:pt idx="38">
                  <c:v>3938.3474065537498</c:v>
                </c:pt>
                <c:pt idx="39">
                  <c:v>2880.8602424698802</c:v>
                </c:pt>
                <c:pt idx="40">
                  <c:v>3242.5393115144102</c:v>
                </c:pt>
                <c:pt idx="41">
                  <c:v>3542.3423076331201</c:v>
                </c:pt>
                <c:pt idx="42">
                  <c:v>3404.2067417017802</c:v>
                </c:pt>
                <c:pt idx="43">
                  <c:v>3498.7163763758199</c:v>
                </c:pt>
                <c:pt idx="44">
                  <c:v>3942.6687500942198</c:v>
                </c:pt>
                <c:pt idx="45">
                  <c:v>4494.3835506953401</c:v>
                </c:pt>
                <c:pt idx="46">
                  <c:v>4319.68368490992</c:v>
                </c:pt>
                <c:pt idx="47">
                  <c:v>4483.9698837995602</c:v>
                </c:pt>
                <c:pt idx="48">
                  <c:v>4052.6260111664001</c:v>
                </c:pt>
                <c:pt idx="49">
                  <c:v>3883.1390375670799</c:v>
                </c:pt>
                <c:pt idx="50">
                  <c:v>3857.5604662994301</c:v>
                </c:pt>
                <c:pt idx="51">
                  <c:v>4107.4429187980804</c:v>
                </c:pt>
                <c:pt idx="52">
                  <c:v>4172.9465279321903</c:v>
                </c:pt>
                <c:pt idx="53">
                  <c:v>3048.8222980074702</c:v>
                </c:pt>
                <c:pt idx="54">
                  <c:v>2469.9798829164101</c:v>
                </c:pt>
                <c:pt idx="55">
                  <c:v>2515.5299600591302</c:v>
                </c:pt>
                <c:pt idx="56">
                  <c:v>2000.51599444472</c:v>
                </c:pt>
                <c:pt idx="57">
                  <c:v>1862.0515198527501</c:v>
                </c:pt>
                <c:pt idx="58">
                  <c:v>1809.22638885377</c:v>
                </c:pt>
                <c:pt idx="59">
                  <c:v>1629.24477226013</c:v>
                </c:pt>
                <c:pt idx="60">
                  <c:v>1812.8421881260299</c:v>
                </c:pt>
                <c:pt idx="61">
                  <c:v>1700.0375543699199</c:v>
                </c:pt>
                <c:pt idx="62">
                  <c:v>1420.4436201272799</c:v>
                </c:pt>
                <c:pt idx="63">
                  <c:v>1530.3542455143199</c:v>
                </c:pt>
                <c:pt idx="64">
                  <c:v>1527.5275760658101</c:v>
                </c:pt>
                <c:pt idx="65">
                  <c:v>1488.9595266147701</c:v>
                </c:pt>
                <c:pt idx="66">
                  <c:v>1543.83101692025</c:v>
                </c:pt>
                <c:pt idx="67">
                  <c:v>1573.493673707</c:v>
                </c:pt>
                <c:pt idx="68">
                  <c:v>868.40309041128</c:v>
                </c:pt>
                <c:pt idx="69">
                  <c:v>991.44475713609199</c:v>
                </c:pt>
                <c:pt idx="70">
                  <c:v>922.97187305745501</c:v>
                </c:pt>
                <c:pt idx="71">
                  <c:v>860.07255765529305</c:v>
                </c:pt>
                <c:pt idx="72">
                  <c:v>972.08111026954703</c:v>
                </c:pt>
                <c:pt idx="73">
                  <c:v>1168.7786707963</c:v>
                </c:pt>
                <c:pt idx="74">
                  <c:v>929.60230675524701</c:v>
                </c:pt>
                <c:pt idx="75">
                  <c:v>188.843152106795</c:v>
                </c:pt>
                <c:pt idx="76">
                  <c:v>749.97011758328904</c:v>
                </c:pt>
                <c:pt idx="77">
                  <c:v>1516.15241265897</c:v>
                </c:pt>
                <c:pt idx="78">
                  <c:v>1245.2361664333901</c:v>
                </c:pt>
                <c:pt idx="79">
                  <c:v>1195.7178591627901</c:v>
                </c:pt>
                <c:pt idx="80">
                  <c:v>1380.69117046308</c:v>
                </c:pt>
                <c:pt idx="81">
                  <c:v>1371.3498082553499</c:v>
                </c:pt>
                <c:pt idx="82">
                  <c:v>1278.8731925467901</c:v>
                </c:pt>
                <c:pt idx="83">
                  <c:v>1276.63002055741</c:v>
                </c:pt>
              </c:numCache>
            </c:numRef>
          </c:val>
          <c:smooth val="0"/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Patentes!$N$6:$N$89</c:f>
              <c:numCache>
                <c:formatCode>_-* #,##0_-;\-* #,##0_-;_-* "-"??_-;_-@_-</c:formatCode>
                <c:ptCount val="84"/>
                <c:pt idx="0">
                  <c:v>2492.59197595981</c:v>
                </c:pt>
                <c:pt idx="1">
                  <c:v>2351.6463339268598</c:v>
                </c:pt>
                <c:pt idx="2">
                  <c:v>2215.29303306868</c:v>
                </c:pt>
                <c:pt idx="3">
                  <c:v>2098.5436068061099</c:v>
                </c:pt>
                <c:pt idx="4">
                  <c:v>2032.19731695052</c:v>
                </c:pt>
                <c:pt idx="5">
                  <c:v>2036.38852676437</c:v>
                </c:pt>
                <c:pt idx="6">
                  <c:v>2088.49031669958</c:v>
                </c:pt>
                <c:pt idx="7">
                  <c:v>2129.4175927353699</c:v>
                </c:pt>
                <c:pt idx="8">
                  <c:v>2113.3484520534998</c:v>
                </c:pt>
                <c:pt idx="9">
                  <c:v>2024.9209326847599</c:v>
                </c:pt>
                <c:pt idx="10">
                  <c:v>1901.74036029032</c:v>
                </c:pt>
                <c:pt idx="11">
                  <c:v>1789.5948184805</c:v>
                </c:pt>
                <c:pt idx="12">
                  <c:v>1728.58369779446</c:v>
                </c:pt>
                <c:pt idx="13">
                  <c:v>1729.4857323812901</c:v>
                </c:pt>
                <c:pt idx="14">
                  <c:v>1765.41450419026</c:v>
                </c:pt>
                <c:pt idx="15">
                  <c:v>1807.5415027030599</c:v>
                </c:pt>
                <c:pt idx="16">
                  <c:v>1838.1427450618201</c:v>
                </c:pt>
                <c:pt idx="17">
                  <c:v>1848.1763148376399</c:v>
                </c:pt>
                <c:pt idx="18">
                  <c:v>1850.7976256182401</c:v>
                </c:pt>
                <c:pt idx="19">
                  <c:v>1856.0479673295999</c:v>
                </c:pt>
                <c:pt idx="20">
                  <c:v>1858.4145596605299</c:v>
                </c:pt>
                <c:pt idx="21">
                  <c:v>1855.0113000557001</c:v>
                </c:pt>
                <c:pt idx="22">
                  <c:v>1852.5550921640699</c:v>
                </c:pt>
                <c:pt idx="23">
                  <c:v>1855.8514632633801</c:v>
                </c:pt>
                <c:pt idx="24">
                  <c:v>1871.54373759552</c:v>
                </c:pt>
                <c:pt idx="25">
                  <c:v>1890.97436980566</c:v>
                </c:pt>
                <c:pt idx="26">
                  <c:v>1924.6840081799401</c:v>
                </c:pt>
                <c:pt idx="27">
                  <c:v>1980.8545860276899</c:v>
                </c:pt>
                <c:pt idx="28">
                  <c:v>2043.4370706622201</c:v>
                </c:pt>
                <c:pt idx="29">
                  <c:v>2110.2678280458699</c:v>
                </c:pt>
                <c:pt idx="30">
                  <c:v>2209.6417750536398</c:v>
                </c:pt>
                <c:pt idx="31">
                  <c:v>2358.8618803172199</c:v>
                </c:pt>
                <c:pt idx="32">
                  <c:v>2557.3974889003698</c:v>
                </c:pt>
                <c:pt idx="33">
                  <c:v>2791.2350540616799</c:v>
                </c:pt>
                <c:pt idx="34">
                  <c:v>3010.71955037321</c:v>
                </c:pt>
                <c:pt idx="35">
                  <c:v>3169.3421832496101</c:v>
                </c:pt>
                <c:pt idx="36">
                  <c:v>3254.1743502826998</c:v>
                </c:pt>
                <c:pt idx="37">
                  <c:v>3279.9897479596002</c:v>
                </c:pt>
                <c:pt idx="38">
                  <c:v>3262.1592367032699</c:v>
                </c:pt>
                <c:pt idx="39">
                  <c:v>3229.97666343537</c:v>
                </c:pt>
                <c:pt idx="40">
                  <c:v>3241.7844042718398</c:v>
                </c:pt>
                <c:pt idx="41">
                  <c:v>3335.6935746175</c:v>
                </c:pt>
                <c:pt idx="42">
                  <c:v>3511.1009118736301</c:v>
                </c:pt>
                <c:pt idx="43">
                  <c:v>3746.2800771868801</c:v>
                </c:pt>
                <c:pt idx="44">
                  <c:v>3994.1330425094402</c:v>
                </c:pt>
                <c:pt idx="45">
                  <c:v>4181.4385890139702</c:v>
                </c:pt>
                <c:pt idx="46">
                  <c:v>4268.7750738723598</c:v>
                </c:pt>
                <c:pt idx="47">
                  <c:v>4281.0890754433003</c:v>
                </c:pt>
                <c:pt idx="48">
                  <c:v>4238.4561700414697</c:v>
                </c:pt>
                <c:pt idx="49">
                  <c:v>4146.4904212700203</c:v>
                </c:pt>
                <c:pt idx="50">
                  <c:v>4015.2051815339601</c:v>
                </c:pt>
                <c:pt idx="51">
                  <c:v>3829.7301139188398</c:v>
                </c:pt>
                <c:pt idx="52">
                  <c:v>3561.3250773544301</c:v>
                </c:pt>
                <c:pt idx="53">
                  <c:v>3206.6160338511299</c:v>
                </c:pt>
                <c:pt idx="54">
                  <c:v>2800.5320535455098</c:v>
                </c:pt>
                <c:pt idx="55">
                  <c:v>2403.1911721133101</c:v>
                </c:pt>
                <c:pt idx="56">
                  <c:v>2091.5117246771902</c:v>
                </c:pt>
                <c:pt idx="57">
                  <c:v>1893.3913847162901</c:v>
                </c:pt>
                <c:pt idx="58">
                  <c:v>1785.18638761528</c:v>
                </c:pt>
                <c:pt idx="59">
                  <c:v>1717.2050041560201</c:v>
                </c:pt>
                <c:pt idx="60">
                  <c:v>1657.6140789660601</c:v>
                </c:pt>
                <c:pt idx="61">
                  <c:v>1611.85831810379</c:v>
                </c:pt>
                <c:pt idx="62">
                  <c:v>1579.1451309690001</c:v>
                </c:pt>
                <c:pt idx="63">
                  <c:v>1550.63530350256</c:v>
                </c:pt>
                <c:pt idx="64">
                  <c:v>1523.9055834232399</c:v>
                </c:pt>
                <c:pt idx="65">
                  <c:v>1484.3588802388999</c:v>
                </c:pt>
                <c:pt idx="66">
                  <c:v>1415.1993606399401</c:v>
                </c:pt>
                <c:pt idx="67">
                  <c:v>1314.6442578343101</c:v>
                </c:pt>
                <c:pt idx="68">
                  <c:v>1187.61105701202</c:v>
                </c:pt>
                <c:pt idx="69">
                  <c:v>1062.6006205840699</c:v>
                </c:pt>
                <c:pt idx="70">
                  <c:v>968.82840569630696</c:v>
                </c:pt>
                <c:pt idx="71">
                  <c:v>908.13256749598497</c:v>
                </c:pt>
                <c:pt idx="72">
                  <c:v>870.71130250270699</c:v>
                </c:pt>
                <c:pt idx="73">
                  <c:v>851.24328670060595</c:v>
                </c:pt>
                <c:pt idx="74">
                  <c:v>846.15601523557098</c:v>
                </c:pt>
                <c:pt idx="75">
                  <c:v>865.48023930799502</c:v>
                </c:pt>
                <c:pt idx="76">
                  <c:v>920.99102620241501</c:v>
                </c:pt>
                <c:pt idx="77">
                  <c:v>1013.0636665068899</c:v>
                </c:pt>
                <c:pt idx="78">
                  <c:v>1122.33720291042</c:v>
                </c:pt>
                <c:pt idx="79">
                  <c:v>1220.8462869749401</c:v>
                </c:pt>
                <c:pt idx="80">
                  <c:v>1289.58397418255</c:v>
                </c:pt>
                <c:pt idx="81">
                  <c:v>1327.5789246844399</c:v>
                </c:pt>
                <c:pt idx="82">
                  <c:v>1345.9723661302</c:v>
                </c:pt>
                <c:pt idx="83">
                  <c:v>1339.9285294899601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71936"/>
        <c:axId val="372572328"/>
      </c:lineChart>
      <c:dateAx>
        <c:axId val="372571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2572328"/>
        <c:crosses val="autoZero"/>
        <c:auto val="1"/>
        <c:lblOffset val="100"/>
        <c:baseTimeUnit val="months"/>
      </c:dateAx>
      <c:valAx>
        <c:axId val="37257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25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A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Patentamientos de maquinaria agrícola, vial e industrial (MAVI). Tucumán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Serie 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Patentes!$O$6:$O$89</c:f>
              <c:numCache>
                <c:formatCode>_-* #,##0_-;\-* #,##0_-;_-* "-"??_-;_-@_-</c:formatCode>
                <c:ptCount val="84"/>
                <c:pt idx="0">
                  <c:v>12</c:v>
                </c:pt>
                <c:pt idx="1">
                  <c:v>12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3</c:v>
                </c:pt>
                <c:pt idx="9">
                  <c:v>16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14</c:v>
                </c:pt>
                <c:pt idx="17">
                  <c:v>16</c:v>
                </c:pt>
                <c:pt idx="18">
                  <c:v>15</c:v>
                </c:pt>
                <c:pt idx="19">
                  <c:v>14</c:v>
                </c:pt>
                <c:pt idx="20">
                  <c:v>19</c:v>
                </c:pt>
                <c:pt idx="21">
                  <c:v>22</c:v>
                </c:pt>
                <c:pt idx="22">
                  <c:v>19</c:v>
                </c:pt>
                <c:pt idx="23">
                  <c:v>16</c:v>
                </c:pt>
                <c:pt idx="24">
                  <c:v>11</c:v>
                </c:pt>
                <c:pt idx="25">
                  <c:v>6</c:v>
                </c:pt>
                <c:pt idx="26">
                  <c:v>10</c:v>
                </c:pt>
                <c:pt idx="27">
                  <c:v>6</c:v>
                </c:pt>
                <c:pt idx="28">
                  <c:v>8</c:v>
                </c:pt>
                <c:pt idx="29">
                  <c:v>19</c:v>
                </c:pt>
                <c:pt idx="30">
                  <c:v>10</c:v>
                </c:pt>
                <c:pt idx="31">
                  <c:v>16</c:v>
                </c:pt>
                <c:pt idx="32">
                  <c:v>12</c:v>
                </c:pt>
                <c:pt idx="33">
                  <c:v>26</c:v>
                </c:pt>
                <c:pt idx="34">
                  <c:v>25</c:v>
                </c:pt>
                <c:pt idx="35">
                  <c:v>21</c:v>
                </c:pt>
                <c:pt idx="36">
                  <c:v>21</c:v>
                </c:pt>
                <c:pt idx="37">
                  <c:v>16</c:v>
                </c:pt>
                <c:pt idx="38">
                  <c:v>17</c:v>
                </c:pt>
                <c:pt idx="39">
                  <c:v>27</c:v>
                </c:pt>
                <c:pt idx="40">
                  <c:v>22</c:v>
                </c:pt>
                <c:pt idx="41">
                  <c:v>35</c:v>
                </c:pt>
                <c:pt idx="42">
                  <c:v>33</c:v>
                </c:pt>
                <c:pt idx="43">
                  <c:v>25</c:v>
                </c:pt>
                <c:pt idx="44">
                  <c:v>42</c:v>
                </c:pt>
                <c:pt idx="45">
                  <c:v>29</c:v>
                </c:pt>
                <c:pt idx="46">
                  <c:v>45</c:v>
                </c:pt>
                <c:pt idx="47">
                  <c:v>30</c:v>
                </c:pt>
                <c:pt idx="48">
                  <c:v>28</c:v>
                </c:pt>
                <c:pt idx="49">
                  <c:v>5</c:v>
                </c:pt>
                <c:pt idx="50">
                  <c:v>17</c:v>
                </c:pt>
                <c:pt idx="51">
                  <c:v>13</c:v>
                </c:pt>
                <c:pt idx="52">
                  <c:v>33</c:v>
                </c:pt>
                <c:pt idx="53">
                  <c:v>20</c:v>
                </c:pt>
                <c:pt idx="54">
                  <c:v>39</c:v>
                </c:pt>
                <c:pt idx="55">
                  <c:v>29</c:v>
                </c:pt>
                <c:pt idx="56">
                  <c:v>17</c:v>
                </c:pt>
                <c:pt idx="57">
                  <c:v>23</c:v>
                </c:pt>
                <c:pt idx="58">
                  <c:v>19</c:v>
                </c:pt>
                <c:pt idx="59">
                  <c:v>21</c:v>
                </c:pt>
                <c:pt idx="60">
                  <c:v>13</c:v>
                </c:pt>
                <c:pt idx="61">
                  <c:v>14</c:v>
                </c:pt>
                <c:pt idx="62">
                  <c:v>10</c:v>
                </c:pt>
                <c:pt idx="63">
                  <c:v>6</c:v>
                </c:pt>
                <c:pt idx="64">
                  <c:v>15</c:v>
                </c:pt>
                <c:pt idx="65">
                  <c:v>5</c:v>
                </c:pt>
                <c:pt idx="66">
                  <c:v>23</c:v>
                </c:pt>
                <c:pt idx="67">
                  <c:v>10</c:v>
                </c:pt>
                <c:pt idx="68">
                  <c:v>12</c:v>
                </c:pt>
                <c:pt idx="69">
                  <c:v>13</c:v>
                </c:pt>
                <c:pt idx="70">
                  <c:v>7</c:v>
                </c:pt>
                <c:pt idx="71">
                  <c:v>5</c:v>
                </c:pt>
                <c:pt idx="72">
                  <c:v>13</c:v>
                </c:pt>
                <c:pt idx="73">
                  <c:v>7</c:v>
                </c:pt>
                <c:pt idx="74">
                  <c:v>3</c:v>
                </c:pt>
                <c:pt idx="75">
                  <c:v>3</c:v>
                </c:pt>
                <c:pt idx="76">
                  <c:v>18</c:v>
                </c:pt>
                <c:pt idx="77">
                  <c:v>20</c:v>
                </c:pt>
                <c:pt idx="78">
                  <c:v>22</c:v>
                </c:pt>
                <c:pt idx="79">
                  <c:v>23</c:v>
                </c:pt>
                <c:pt idx="80">
                  <c:v>18</c:v>
                </c:pt>
                <c:pt idx="81">
                  <c:v>32</c:v>
                </c:pt>
                <c:pt idx="82">
                  <c:v>24</c:v>
                </c:pt>
                <c:pt idx="83">
                  <c:v>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EA-4508-A66A-A4C4C6CF4EB8}"/>
            </c:ext>
          </c:extLst>
        </c:ser>
        <c:ser>
          <c:idx val="1"/>
          <c:order val="1"/>
          <c:tx>
            <c:v>Serie desestacionalizada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Patentes!$P$6:$P$89</c:f>
              <c:numCache>
                <c:formatCode>_-* #,##0_-;\-* #,##0_-;_-* "-"??_-;_-@_-</c:formatCode>
                <c:ptCount val="84"/>
                <c:pt idx="0">
                  <c:v>13.146879999999999</c:v>
                </c:pt>
                <c:pt idx="1">
                  <c:v>17.01144</c:v>
                </c:pt>
                <c:pt idx="2">
                  <c:v>9.3104770000000006</c:v>
                </c:pt>
                <c:pt idx="3">
                  <c:v>16.400549999999999</c:v>
                </c:pt>
                <c:pt idx="4">
                  <c:v>14.7934</c:v>
                </c:pt>
                <c:pt idx="5">
                  <c:v>12.450139999999999</c:v>
                </c:pt>
                <c:pt idx="6">
                  <c:v>10.02814</c:v>
                </c:pt>
                <c:pt idx="7">
                  <c:v>12.34239</c:v>
                </c:pt>
                <c:pt idx="8">
                  <c:v>2.7953220000000001</c:v>
                </c:pt>
                <c:pt idx="9">
                  <c:v>11.00651</c:v>
                </c:pt>
                <c:pt idx="10">
                  <c:v>4.3975689999999998</c:v>
                </c:pt>
                <c:pt idx="11">
                  <c:v>8.7112280000000002</c:v>
                </c:pt>
                <c:pt idx="12">
                  <c:v>13.042</c:v>
                </c:pt>
                <c:pt idx="13">
                  <c:v>22.794599999999999</c:v>
                </c:pt>
                <c:pt idx="14">
                  <c:v>16.274899999999999</c:v>
                </c:pt>
                <c:pt idx="15">
                  <c:v>15.33182</c:v>
                </c:pt>
                <c:pt idx="16">
                  <c:v>15.4907</c:v>
                </c:pt>
                <c:pt idx="17">
                  <c:v>13.52802</c:v>
                </c:pt>
                <c:pt idx="18">
                  <c:v>15.57389</c:v>
                </c:pt>
                <c:pt idx="19">
                  <c:v>13.20213</c:v>
                </c:pt>
                <c:pt idx="20">
                  <c:v>17.730989999999998</c:v>
                </c:pt>
                <c:pt idx="21">
                  <c:v>15.61435</c:v>
                </c:pt>
                <c:pt idx="22">
                  <c:v>14.08522</c:v>
                </c:pt>
                <c:pt idx="23">
                  <c:v>15.33844</c:v>
                </c:pt>
                <c:pt idx="24">
                  <c:v>11.886089999999999</c:v>
                </c:pt>
                <c:pt idx="25">
                  <c:v>8.5242740000000001</c:v>
                </c:pt>
                <c:pt idx="26">
                  <c:v>13.59136</c:v>
                </c:pt>
                <c:pt idx="27">
                  <c:v>9.8754030000000004</c:v>
                </c:pt>
                <c:pt idx="28">
                  <c:v>8.522195</c:v>
                </c:pt>
                <c:pt idx="29">
                  <c:v>16.687419999999999</c:v>
                </c:pt>
                <c:pt idx="30">
                  <c:v>9.3872319999999991</c:v>
                </c:pt>
                <c:pt idx="31">
                  <c:v>15.083489999999999</c:v>
                </c:pt>
                <c:pt idx="32">
                  <c:v>10.913220000000001</c:v>
                </c:pt>
                <c:pt idx="33">
                  <c:v>18.907800000000002</c:v>
                </c:pt>
                <c:pt idx="34">
                  <c:v>19.056529999999999</c:v>
                </c:pt>
                <c:pt idx="35">
                  <c:v>20.1068</c:v>
                </c:pt>
                <c:pt idx="36">
                  <c:v>22.840050000000002</c:v>
                </c:pt>
                <c:pt idx="37">
                  <c:v>22.831389999999999</c:v>
                </c:pt>
                <c:pt idx="38">
                  <c:v>23.913799999999998</c:v>
                </c:pt>
                <c:pt idx="39">
                  <c:v>49.610340000000001</c:v>
                </c:pt>
                <c:pt idx="40">
                  <c:v>21.891529999999999</c:v>
                </c:pt>
                <c:pt idx="41">
                  <c:v>31.41057</c:v>
                </c:pt>
                <c:pt idx="42">
                  <c:v>27.95158</c:v>
                </c:pt>
                <c:pt idx="43">
                  <c:v>22.684719999999999</c:v>
                </c:pt>
                <c:pt idx="44">
                  <c:v>38.619540000000001</c:v>
                </c:pt>
                <c:pt idx="45">
                  <c:v>21.472359999999998</c:v>
                </c:pt>
                <c:pt idx="46">
                  <c:v>36.052239999999998</c:v>
                </c:pt>
                <c:pt idx="47">
                  <c:v>29.185379999999999</c:v>
                </c:pt>
                <c:pt idx="48">
                  <c:v>30.737670000000001</c:v>
                </c:pt>
                <c:pt idx="49">
                  <c:v>6.9796500000000004</c:v>
                </c:pt>
                <c:pt idx="50">
                  <c:v>25.035350000000001</c:v>
                </c:pt>
                <c:pt idx="51">
                  <c:v>26.696809999999999</c:v>
                </c:pt>
                <c:pt idx="52">
                  <c:v>30.79345</c:v>
                </c:pt>
                <c:pt idx="53">
                  <c:v>18.19482</c:v>
                </c:pt>
                <c:pt idx="54">
                  <c:v>30.433330000000002</c:v>
                </c:pt>
                <c:pt idx="55">
                  <c:v>25.895219999999998</c:v>
                </c:pt>
                <c:pt idx="56">
                  <c:v>15.21298</c:v>
                </c:pt>
                <c:pt idx="57">
                  <c:v>17.377210000000002</c:v>
                </c:pt>
                <c:pt idx="58">
                  <c:v>15.898529999999999</c:v>
                </c:pt>
                <c:pt idx="59">
                  <c:v>21.120999999999999</c:v>
                </c:pt>
                <c:pt idx="60">
                  <c:v>14.468830000000001</c:v>
                </c:pt>
                <c:pt idx="61">
                  <c:v>19.199059999999999</c:v>
                </c:pt>
                <c:pt idx="62">
                  <c:v>15.867699999999999</c:v>
                </c:pt>
                <c:pt idx="63">
                  <c:v>13.38997</c:v>
                </c:pt>
                <c:pt idx="64">
                  <c:v>13.041130000000001</c:v>
                </c:pt>
                <c:pt idx="65">
                  <c:v>4.5740689999999997</c:v>
                </c:pt>
                <c:pt idx="66">
                  <c:v>16.917750000000002</c:v>
                </c:pt>
                <c:pt idx="67">
                  <c:v>8.6052800000000005</c:v>
                </c:pt>
                <c:pt idx="68">
                  <c:v>10.913919999999999</c:v>
                </c:pt>
                <c:pt idx="69">
                  <c:v>10.12656</c:v>
                </c:pt>
                <c:pt idx="70">
                  <c:v>6.0248489999999997</c:v>
                </c:pt>
                <c:pt idx="71">
                  <c:v>5.1639049999999997</c:v>
                </c:pt>
                <c:pt idx="72">
                  <c:v>14.56922</c:v>
                </c:pt>
                <c:pt idx="73">
                  <c:v>9.3588319999999996</c:v>
                </c:pt>
                <c:pt idx="74">
                  <c:v>4.9331360000000002</c:v>
                </c:pt>
                <c:pt idx="75">
                  <c:v>6.9178050000000004</c:v>
                </c:pt>
                <c:pt idx="76">
                  <c:v>15.026120000000001</c:v>
                </c:pt>
                <c:pt idx="77">
                  <c:v>18.840869999999999</c:v>
                </c:pt>
                <c:pt idx="78">
                  <c:v>15.672169999999999</c:v>
                </c:pt>
                <c:pt idx="79">
                  <c:v>19.639279999999999</c:v>
                </c:pt>
                <c:pt idx="80">
                  <c:v>16.393190000000001</c:v>
                </c:pt>
                <c:pt idx="81">
                  <c:v>23.742080000000001</c:v>
                </c:pt>
                <c:pt idx="82">
                  <c:v>22.48264</c:v>
                </c:pt>
                <c:pt idx="83">
                  <c:v>24.351870000000002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EA-4508-A66A-A4C4C6CF4EB8}"/>
            </c:ext>
          </c:extLst>
        </c:ser>
        <c:ser>
          <c:idx val="2"/>
          <c:order val="2"/>
          <c:tx>
            <c:v>Serie tendencia y ciclo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Patentes!$A$6:$A$89</c:f>
              <c:numCache>
                <c:formatCode>mmm\-yy</c:formatCode>
                <c:ptCount val="8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</c:numCache>
            </c:numRef>
          </c:cat>
          <c:val>
            <c:numRef>
              <c:f>Patentes!$Q$6:$Q$89</c:f>
              <c:numCache>
                <c:formatCode>_-* #,##0_-;\-* #,##0_-;_-* "-"??_-;_-@_-</c:formatCode>
                <c:ptCount val="84"/>
                <c:pt idx="0">
                  <c:v>14.67909</c:v>
                </c:pt>
                <c:pt idx="1">
                  <c:v>14.10862</c:v>
                </c:pt>
                <c:pt idx="2">
                  <c:v>13.65771</c:v>
                </c:pt>
                <c:pt idx="3">
                  <c:v>13.229939999999999</c:v>
                </c:pt>
                <c:pt idx="4">
                  <c:v>12.78936</c:v>
                </c:pt>
                <c:pt idx="5">
                  <c:v>12.29731</c:v>
                </c:pt>
                <c:pt idx="6">
                  <c:v>11.79452</c:v>
                </c:pt>
                <c:pt idx="7">
                  <c:v>11.389989999999999</c:v>
                </c:pt>
                <c:pt idx="8">
                  <c:v>11.14419</c:v>
                </c:pt>
                <c:pt idx="9">
                  <c:v>11.12468</c:v>
                </c:pt>
                <c:pt idx="10">
                  <c:v>11.32724</c:v>
                </c:pt>
                <c:pt idx="11">
                  <c:v>11.7507</c:v>
                </c:pt>
                <c:pt idx="12">
                  <c:v>12.34197</c:v>
                </c:pt>
                <c:pt idx="13">
                  <c:v>13.03436</c:v>
                </c:pt>
                <c:pt idx="14">
                  <c:v>13.767849999999999</c:v>
                </c:pt>
                <c:pt idx="15">
                  <c:v>14.457409999999999</c:v>
                </c:pt>
                <c:pt idx="16">
                  <c:v>15.000579999999999</c:v>
                </c:pt>
                <c:pt idx="17">
                  <c:v>15.359959999999999</c:v>
                </c:pt>
                <c:pt idx="18">
                  <c:v>15.49492</c:v>
                </c:pt>
                <c:pt idx="19">
                  <c:v>15.399990000000001</c:v>
                </c:pt>
                <c:pt idx="20">
                  <c:v>15.07005</c:v>
                </c:pt>
                <c:pt idx="21">
                  <c:v>14.56217</c:v>
                </c:pt>
                <c:pt idx="22">
                  <c:v>13.91351</c:v>
                </c:pt>
                <c:pt idx="23">
                  <c:v>13.18351</c:v>
                </c:pt>
                <c:pt idx="24">
                  <c:v>12.438470000000001</c:v>
                </c:pt>
                <c:pt idx="25">
                  <c:v>11.74342</c:v>
                </c:pt>
                <c:pt idx="26">
                  <c:v>11.19647</c:v>
                </c:pt>
                <c:pt idx="27">
                  <c:v>10.90015</c:v>
                </c:pt>
                <c:pt idx="28">
                  <c:v>10.939769999999999</c:v>
                </c:pt>
                <c:pt idx="29">
                  <c:v>11.38955</c:v>
                </c:pt>
                <c:pt idx="30">
                  <c:v>12.23493</c:v>
                </c:pt>
                <c:pt idx="31">
                  <c:v>13.42093</c:v>
                </c:pt>
                <c:pt idx="32">
                  <c:v>14.89634</c:v>
                </c:pt>
                <c:pt idx="33">
                  <c:v>16.51023</c:v>
                </c:pt>
                <c:pt idx="34">
                  <c:v>18.206880000000002</c:v>
                </c:pt>
                <c:pt idx="35">
                  <c:v>19.874970000000001</c:v>
                </c:pt>
                <c:pt idx="36">
                  <c:v>21.447870000000002</c:v>
                </c:pt>
                <c:pt idx="37">
                  <c:v>22.89359</c:v>
                </c:pt>
                <c:pt idx="38">
                  <c:v>24.201889999999999</c:v>
                </c:pt>
                <c:pt idx="39">
                  <c:v>25.377669999999998</c:v>
                </c:pt>
                <c:pt idx="40">
                  <c:v>26.442209999999999</c:v>
                </c:pt>
                <c:pt idx="41">
                  <c:v>27.367290000000001</c:v>
                </c:pt>
                <c:pt idx="42">
                  <c:v>28.17098</c:v>
                </c:pt>
                <c:pt idx="43">
                  <c:v>28.824590000000001</c:v>
                </c:pt>
                <c:pt idx="44">
                  <c:v>29.283439999999999</c:v>
                </c:pt>
                <c:pt idx="45">
                  <c:v>29.573370000000001</c:v>
                </c:pt>
                <c:pt idx="46">
                  <c:v>29.680669999999999</c:v>
                </c:pt>
                <c:pt idx="47">
                  <c:v>29.609570000000001</c:v>
                </c:pt>
                <c:pt idx="48">
                  <c:v>29.320150000000002</c:v>
                </c:pt>
                <c:pt idx="49">
                  <c:v>28.803619999999999</c:v>
                </c:pt>
                <c:pt idx="50">
                  <c:v>28.05236</c:v>
                </c:pt>
                <c:pt idx="51">
                  <c:v>27.084689999999998</c:v>
                </c:pt>
                <c:pt idx="52">
                  <c:v>25.952020000000001</c:v>
                </c:pt>
                <c:pt idx="53">
                  <c:v>24.72062</c:v>
                </c:pt>
                <c:pt idx="54">
                  <c:v>23.443180000000002</c:v>
                </c:pt>
                <c:pt idx="55">
                  <c:v>22.194590000000002</c:v>
                </c:pt>
                <c:pt idx="56">
                  <c:v>21.00254</c:v>
                </c:pt>
                <c:pt idx="57">
                  <c:v>19.839500000000001</c:v>
                </c:pt>
                <c:pt idx="58">
                  <c:v>18.728069999999999</c:v>
                </c:pt>
                <c:pt idx="59">
                  <c:v>17.63439</c:v>
                </c:pt>
                <c:pt idx="60">
                  <c:v>16.595610000000001</c:v>
                </c:pt>
                <c:pt idx="61">
                  <c:v>15.596109999999999</c:v>
                </c:pt>
                <c:pt idx="62">
                  <c:v>14.61985</c:v>
                </c:pt>
                <c:pt idx="63">
                  <c:v>13.639849999999999</c:v>
                </c:pt>
                <c:pt idx="64">
                  <c:v>12.63641</c:v>
                </c:pt>
                <c:pt idx="65">
                  <c:v>11.600680000000001</c:v>
                </c:pt>
                <c:pt idx="66">
                  <c:v>10.55603</c:v>
                </c:pt>
                <c:pt idx="67">
                  <c:v>9.5420829999999999</c:v>
                </c:pt>
                <c:pt idx="68">
                  <c:v>8.6921529999999994</c:v>
                </c:pt>
                <c:pt idx="69">
                  <c:v>8.1409590000000005</c:v>
                </c:pt>
                <c:pt idx="70">
                  <c:v>7.9690009999999996</c:v>
                </c:pt>
                <c:pt idx="71">
                  <c:v>7.1220140649866401</c:v>
                </c:pt>
                <c:pt idx="72">
                  <c:v>7.11185603743737</c:v>
                </c:pt>
                <c:pt idx="73">
                  <c:v>7.8543659862676796</c:v>
                </c:pt>
                <c:pt idx="74">
                  <c:v>9.4325878273363895</c:v>
                </c:pt>
                <c:pt idx="75">
                  <c:v>11.4699523855297</c:v>
                </c:pt>
                <c:pt idx="76">
                  <c:v>13.5617573276446</c:v>
                </c:pt>
                <c:pt idx="77">
                  <c:v>15.507186710774199</c:v>
                </c:pt>
                <c:pt idx="78">
                  <c:v>17.256648025163901</c:v>
                </c:pt>
                <c:pt idx="79">
                  <c:v>18.7781780349321</c:v>
                </c:pt>
                <c:pt idx="80">
                  <c:v>20.093537107587299</c:v>
                </c:pt>
                <c:pt idx="81">
                  <c:v>21.377981317733301</c:v>
                </c:pt>
                <c:pt idx="82">
                  <c:v>22.5788763609388</c:v>
                </c:pt>
                <c:pt idx="83">
                  <c:v>23.606502566776602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EA-4508-A66A-A4C4C6CF4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74680"/>
        <c:axId val="372575072"/>
      </c:lineChart>
      <c:dateAx>
        <c:axId val="372574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2575072"/>
        <c:crosses val="autoZero"/>
        <c:auto val="1"/>
        <c:lblOffset val="100"/>
        <c:baseTimeUnit val="months"/>
      </c:dateAx>
      <c:valAx>
        <c:axId val="3725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72574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95250</xdr:rowOff>
    </xdr:from>
    <xdr:to>
      <xdr:col>9</xdr:col>
      <xdr:colOff>4388</xdr:colOff>
      <xdr:row>0</xdr:row>
      <xdr:rowOff>449195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689B22D-A405-4FA2-BA49-CD4D6C4B7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95250"/>
          <a:ext cx="3280988" cy="353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788" cy="6263014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788" cy="6263014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788" cy="6263014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788" cy="6263014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788" cy="6263014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showGridLines="0" tabSelected="1" zoomScaleNormal="100" workbookViewId="0">
      <selection activeCell="G94" sqref="G94"/>
    </sheetView>
  </sheetViews>
  <sheetFormatPr baseColWidth="10" defaultColWidth="11" defaultRowHeight="12.75" x14ac:dyDescent="0.2"/>
  <cols>
    <col min="1" max="1" width="11" style="2" customWidth="1"/>
    <col min="2" max="2" width="1.7109375" style="2" customWidth="1"/>
    <col min="3" max="3" width="11.5703125" style="2" customWidth="1"/>
    <col min="4" max="4" width="13.140625" style="2" customWidth="1"/>
    <col min="5" max="5" width="9.85546875" style="2" customWidth="1"/>
    <col min="6" max="15" width="11" style="2" customWidth="1"/>
    <col min="16" max="16384" width="11" style="2"/>
  </cols>
  <sheetData>
    <row r="1" spans="1:24" ht="37.5" customHeight="1" x14ac:dyDescent="0.2"/>
    <row r="2" spans="1:24" s="3" customFormat="1" ht="39" customHeight="1" x14ac:dyDescent="0.2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"/>
      <c r="S2" s="2"/>
      <c r="T2" s="2"/>
      <c r="U2" s="2"/>
      <c r="V2" s="2"/>
      <c r="W2" s="2"/>
      <c r="X2" s="2"/>
    </row>
    <row r="3" spans="1:24" ht="8.1" customHeight="1" x14ac:dyDescent="0.2"/>
    <row r="4" spans="1:24" x14ac:dyDescent="0.2">
      <c r="A4" s="27" t="s">
        <v>0</v>
      </c>
      <c r="B4" s="5"/>
      <c r="C4" s="26" t="s">
        <v>5</v>
      </c>
      <c r="D4" s="26"/>
      <c r="E4" s="26"/>
      <c r="F4" s="26" t="s">
        <v>6</v>
      </c>
      <c r="G4" s="26"/>
      <c r="H4" s="26"/>
      <c r="I4" s="26" t="s">
        <v>10</v>
      </c>
      <c r="J4" s="26"/>
      <c r="K4" s="26"/>
      <c r="L4" s="26" t="s">
        <v>11</v>
      </c>
      <c r="M4" s="26"/>
      <c r="N4" s="26"/>
      <c r="O4" s="26" t="s">
        <v>12</v>
      </c>
      <c r="P4" s="26"/>
      <c r="Q4" s="26"/>
    </row>
    <row r="5" spans="1:24" ht="38.25" x14ac:dyDescent="0.2">
      <c r="A5" s="28"/>
      <c r="B5" s="6"/>
      <c r="C5" s="7" t="s">
        <v>7</v>
      </c>
      <c r="D5" s="7" t="s">
        <v>8</v>
      </c>
      <c r="E5" s="7" t="s">
        <v>9</v>
      </c>
      <c r="F5" s="7" t="s">
        <v>7</v>
      </c>
      <c r="G5" s="7" t="s">
        <v>8</v>
      </c>
      <c r="H5" s="7" t="s">
        <v>9</v>
      </c>
      <c r="I5" s="7" t="s">
        <v>7</v>
      </c>
      <c r="J5" s="7" t="s">
        <v>8</v>
      </c>
      <c r="K5" s="7" t="s">
        <v>9</v>
      </c>
      <c r="L5" s="7" t="s">
        <v>7</v>
      </c>
      <c r="M5" s="7" t="s">
        <v>8</v>
      </c>
      <c r="N5" s="7" t="s">
        <v>9</v>
      </c>
      <c r="O5" s="7" t="s">
        <v>7</v>
      </c>
      <c r="P5" s="7" t="s">
        <v>8</v>
      </c>
      <c r="Q5" s="7" t="s">
        <v>9</v>
      </c>
    </row>
    <row r="6" spans="1:24" ht="14.45" customHeight="1" x14ac:dyDescent="0.25">
      <c r="A6" s="4">
        <v>41640</v>
      </c>
      <c r="B6" s="4"/>
      <c r="C6" s="8">
        <v>2279</v>
      </c>
      <c r="D6" s="9">
        <v>1611.365</v>
      </c>
      <c r="E6" s="9">
        <v>1290.316</v>
      </c>
      <c r="F6" s="10">
        <v>487</v>
      </c>
      <c r="G6" s="9">
        <v>347.41133591393299</v>
      </c>
      <c r="H6" s="9">
        <v>331.95341300217899</v>
      </c>
      <c r="I6" s="10">
        <v>15</v>
      </c>
      <c r="J6" s="9">
        <v>22.522030000000001</v>
      </c>
      <c r="K6" s="9">
        <v>23.662579999999998</v>
      </c>
      <c r="L6" s="10">
        <v>3616</v>
      </c>
      <c r="M6" s="9">
        <v>3557.95016681371</v>
      </c>
      <c r="N6" s="9">
        <v>2492.59197595981</v>
      </c>
      <c r="O6" s="10">
        <v>12</v>
      </c>
      <c r="P6" s="9">
        <v>13.146879999999999</v>
      </c>
      <c r="Q6" s="9">
        <v>14.67909</v>
      </c>
    </row>
    <row r="7" spans="1:24" ht="14.45" customHeight="1" x14ac:dyDescent="0.25">
      <c r="A7" s="4">
        <v>41671</v>
      </c>
      <c r="B7" s="4"/>
      <c r="C7" s="8">
        <v>1065</v>
      </c>
      <c r="D7" s="9">
        <v>1262.6780000000001</v>
      </c>
      <c r="E7" s="9">
        <v>1242.8389999999999</v>
      </c>
      <c r="F7" s="10">
        <v>289</v>
      </c>
      <c r="G7" s="9">
        <v>339.28468608992199</v>
      </c>
      <c r="H7" s="9">
        <v>311.83084945404698</v>
      </c>
      <c r="I7" s="10">
        <v>17</v>
      </c>
      <c r="J7" s="9">
        <v>23.523209999999999</v>
      </c>
      <c r="K7" s="9">
        <v>23.030999999999999</v>
      </c>
      <c r="L7" s="10">
        <v>2348</v>
      </c>
      <c r="M7" s="9">
        <v>2525.6704462339198</v>
      </c>
      <c r="N7" s="9">
        <v>2351.6463339268598</v>
      </c>
      <c r="O7" s="10">
        <v>12</v>
      </c>
      <c r="P7" s="9">
        <v>17.01144</v>
      </c>
      <c r="Q7" s="9">
        <v>14.10862</v>
      </c>
    </row>
    <row r="8" spans="1:24" ht="14.45" customHeight="1" x14ac:dyDescent="0.25">
      <c r="A8" s="4">
        <v>41699</v>
      </c>
      <c r="B8" s="4"/>
      <c r="C8" s="8">
        <v>977</v>
      </c>
      <c r="D8" s="9">
        <v>1017.932</v>
      </c>
      <c r="E8" s="9">
        <v>1192.3620000000001</v>
      </c>
      <c r="F8" s="10">
        <v>231</v>
      </c>
      <c r="G8" s="9">
        <v>275.770393312632</v>
      </c>
      <c r="H8" s="9">
        <v>288.90635692864902</v>
      </c>
      <c r="I8" s="10">
        <v>18</v>
      </c>
      <c r="J8" s="9">
        <v>21.05922</v>
      </c>
      <c r="K8" s="9">
        <v>22.225519999999999</v>
      </c>
      <c r="L8" s="10">
        <v>1665</v>
      </c>
      <c r="M8" s="9">
        <v>1626.12291968762</v>
      </c>
      <c r="N8" s="9">
        <v>2215.29303306868</v>
      </c>
      <c r="O8" s="10">
        <v>7</v>
      </c>
      <c r="P8" s="9">
        <v>9.3104770000000006</v>
      </c>
      <c r="Q8" s="9">
        <v>13.65771</v>
      </c>
    </row>
    <row r="9" spans="1:24" ht="14.45" customHeight="1" x14ac:dyDescent="0.25">
      <c r="A9" s="4">
        <v>41730</v>
      </c>
      <c r="B9" s="4"/>
      <c r="C9" s="8">
        <v>1145</v>
      </c>
      <c r="D9" s="9">
        <v>1138.8720000000001</v>
      </c>
      <c r="E9" s="9">
        <v>1141.5350000000001</v>
      </c>
      <c r="F9" s="10">
        <v>241</v>
      </c>
      <c r="G9" s="9">
        <v>258.03558987857002</v>
      </c>
      <c r="H9" s="9">
        <v>265.96675931166499</v>
      </c>
      <c r="I9" s="10">
        <v>35</v>
      </c>
      <c r="J9" s="9">
        <v>24.666329999999999</v>
      </c>
      <c r="K9" s="9">
        <v>21.0901</v>
      </c>
      <c r="L9" s="10">
        <v>1875</v>
      </c>
      <c r="M9" s="9">
        <v>1866.04323256114</v>
      </c>
      <c r="N9" s="9">
        <v>2098.5436068061099</v>
      </c>
      <c r="O9" s="10">
        <v>11</v>
      </c>
      <c r="P9" s="9">
        <v>16.400549999999999</v>
      </c>
      <c r="Q9" s="9">
        <v>13.229939999999999</v>
      </c>
    </row>
    <row r="10" spans="1:24" ht="14.45" customHeight="1" x14ac:dyDescent="0.25">
      <c r="A10" s="4">
        <v>41760</v>
      </c>
      <c r="B10" s="4"/>
      <c r="C10" s="8">
        <v>1099</v>
      </c>
      <c r="D10" s="9">
        <v>1046.6030000000001</v>
      </c>
      <c r="E10" s="9">
        <v>1099.9079999999999</v>
      </c>
      <c r="F10" s="10">
        <v>229</v>
      </c>
      <c r="G10" s="9">
        <v>227.11587746065899</v>
      </c>
      <c r="H10" s="9">
        <v>245.441669441432</v>
      </c>
      <c r="I10" s="10">
        <v>29</v>
      </c>
      <c r="J10" s="9">
        <v>19.752569999999999</v>
      </c>
      <c r="K10" s="9">
        <v>19.591889999999999</v>
      </c>
      <c r="L10" s="10">
        <v>1829</v>
      </c>
      <c r="M10" s="9">
        <v>1892.6061675508899</v>
      </c>
      <c r="N10" s="9">
        <v>2032.19731695052</v>
      </c>
      <c r="O10" s="10">
        <v>13</v>
      </c>
      <c r="P10" s="9">
        <v>14.7934</v>
      </c>
      <c r="Q10" s="9">
        <v>12.78936</v>
      </c>
    </row>
    <row r="11" spans="1:24" ht="14.45" customHeight="1" x14ac:dyDescent="0.25">
      <c r="A11" s="4">
        <v>41791</v>
      </c>
      <c r="B11" s="4"/>
      <c r="C11" s="8">
        <v>1087</v>
      </c>
      <c r="D11" s="9">
        <v>1054.223</v>
      </c>
      <c r="E11" s="9">
        <v>1076.7249999999999</v>
      </c>
      <c r="F11" s="10">
        <v>247</v>
      </c>
      <c r="G11" s="9">
        <v>240.35292536078401</v>
      </c>
      <c r="H11" s="9">
        <v>230.62504208637699</v>
      </c>
      <c r="I11" s="10">
        <v>20</v>
      </c>
      <c r="J11" s="9">
        <v>15.69248</v>
      </c>
      <c r="K11" s="9">
        <v>17.988669999999999</v>
      </c>
      <c r="L11" s="10">
        <v>1651</v>
      </c>
      <c r="M11" s="9">
        <v>1913.2292289576901</v>
      </c>
      <c r="N11" s="9">
        <v>2036.38852676437</v>
      </c>
      <c r="O11" s="10">
        <v>15</v>
      </c>
      <c r="P11" s="9">
        <v>12.450139999999999</v>
      </c>
      <c r="Q11" s="9">
        <v>12.29731</v>
      </c>
    </row>
    <row r="12" spans="1:24" ht="14.45" customHeight="1" x14ac:dyDescent="0.25">
      <c r="A12" s="4">
        <v>41821</v>
      </c>
      <c r="B12" s="4"/>
      <c r="C12" s="8">
        <v>1178</v>
      </c>
      <c r="D12" s="9">
        <v>1045.6859999999999</v>
      </c>
      <c r="E12" s="9">
        <v>1071.038</v>
      </c>
      <c r="F12" s="10">
        <v>314</v>
      </c>
      <c r="G12" s="9">
        <v>300.489468113599</v>
      </c>
      <c r="H12" s="9">
        <v>223.09692067539601</v>
      </c>
      <c r="I12" s="10">
        <v>19</v>
      </c>
      <c r="J12" s="9">
        <v>16.824780000000001</v>
      </c>
      <c r="K12" s="9">
        <v>16.827439999999999</v>
      </c>
      <c r="L12" s="10">
        <v>2230</v>
      </c>
      <c r="M12" s="9">
        <v>2320.4754390482499</v>
      </c>
      <c r="N12" s="9">
        <v>2088.49031669958</v>
      </c>
      <c r="O12" s="10">
        <v>9</v>
      </c>
      <c r="P12" s="9">
        <v>10.02814</v>
      </c>
      <c r="Q12" s="9">
        <v>11.79452</v>
      </c>
    </row>
    <row r="13" spans="1:24" ht="14.45" customHeight="1" x14ac:dyDescent="0.25">
      <c r="A13" s="4">
        <v>41852</v>
      </c>
      <c r="B13" s="4"/>
      <c r="C13" s="8">
        <v>1254</v>
      </c>
      <c r="D13" s="9">
        <v>1106.982</v>
      </c>
      <c r="E13" s="9">
        <v>1075.2449999999999</v>
      </c>
      <c r="F13" s="10">
        <v>232</v>
      </c>
      <c r="G13" s="9">
        <v>210.95655824247899</v>
      </c>
      <c r="H13" s="9">
        <v>222.18825062796799</v>
      </c>
      <c r="I13" s="10">
        <v>15</v>
      </c>
      <c r="J13" s="9">
        <v>17.19295</v>
      </c>
      <c r="K13" s="9">
        <v>16.530850000000001</v>
      </c>
      <c r="L13" s="10">
        <v>2360</v>
      </c>
      <c r="M13" s="9">
        <v>2247.4762314919899</v>
      </c>
      <c r="N13" s="9">
        <v>2129.4175927353699</v>
      </c>
      <c r="O13" s="10">
        <v>13</v>
      </c>
      <c r="P13" s="9">
        <v>12.34239</v>
      </c>
      <c r="Q13" s="9">
        <v>11.389989999999999</v>
      </c>
    </row>
    <row r="14" spans="1:24" ht="14.45" customHeight="1" x14ac:dyDescent="0.25">
      <c r="A14" s="4">
        <v>41883</v>
      </c>
      <c r="B14" s="4"/>
      <c r="C14" s="8">
        <v>1175</v>
      </c>
      <c r="D14" s="9">
        <v>1126.5429999999999</v>
      </c>
      <c r="E14" s="9">
        <v>1078.327</v>
      </c>
      <c r="F14" s="10">
        <v>245</v>
      </c>
      <c r="G14" s="9">
        <v>222.19921948968701</v>
      </c>
      <c r="H14" s="9">
        <v>223.836833712231</v>
      </c>
      <c r="I14" s="10">
        <v>13</v>
      </c>
      <c r="J14" s="9">
        <v>13.944100000000001</v>
      </c>
      <c r="K14" s="9">
        <v>17.271360000000001</v>
      </c>
      <c r="L14" s="10">
        <v>2307</v>
      </c>
      <c r="M14" s="9">
        <v>2100.8271242897799</v>
      </c>
      <c r="N14" s="9">
        <v>2113.3484520534998</v>
      </c>
      <c r="O14" s="10">
        <v>3</v>
      </c>
      <c r="P14" s="9">
        <v>2.7953220000000001</v>
      </c>
      <c r="Q14" s="9">
        <v>11.14419</v>
      </c>
    </row>
    <row r="15" spans="1:24" ht="14.45" customHeight="1" x14ac:dyDescent="0.25">
      <c r="A15" s="4">
        <v>41913</v>
      </c>
      <c r="B15" s="4"/>
      <c r="C15" s="8">
        <v>1121</v>
      </c>
      <c r="D15" s="9">
        <v>1105.4390000000001</v>
      </c>
      <c r="E15" s="9">
        <v>1073.3150000000001</v>
      </c>
      <c r="F15" s="10">
        <v>287</v>
      </c>
      <c r="G15" s="9">
        <v>244.960121910135</v>
      </c>
      <c r="H15" s="9">
        <v>227.748103339007</v>
      </c>
      <c r="I15" s="10">
        <v>29</v>
      </c>
      <c r="J15" s="9">
        <v>33.723100000000002</v>
      </c>
      <c r="K15" s="9">
        <v>18.673190000000002</v>
      </c>
      <c r="L15" s="10">
        <v>2517</v>
      </c>
      <c r="M15" s="9">
        <v>2164.7647654397801</v>
      </c>
      <c r="N15" s="9">
        <v>2024.9209326847599</v>
      </c>
      <c r="O15" s="10">
        <v>16</v>
      </c>
      <c r="P15" s="9">
        <v>11.00651</v>
      </c>
      <c r="Q15" s="9">
        <v>11.12468</v>
      </c>
    </row>
    <row r="16" spans="1:24" ht="14.45" customHeight="1" x14ac:dyDescent="0.25">
      <c r="A16" s="4">
        <v>41944</v>
      </c>
      <c r="B16" s="4"/>
      <c r="C16" s="8">
        <v>864</v>
      </c>
      <c r="D16" s="9">
        <v>996.60820000000001</v>
      </c>
      <c r="E16" s="9">
        <v>1061.298</v>
      </c>
      <c r="F16" s="10">
        <v>224</v>
      </c>
      <c r="G16" s="9">
        <v>224.30771214314299</v>
      </c>
      <c r="H16" s="9">
        <v>235.77545336932999</v>
      </c>
      <c r="I16" s="10">
        <v>23</v>
      </c>
      <c r="J16" s="9">
        <v>22.504850000000001</v>
      </c>
      <c r="K16" s="9">
        <v>20.04298</v>
      </c>
      <c r="L16" s="10">
        <v>1504</v>
      </c>
      <c r="M16" s="9">
        <v>1435.9874595148899</v>
      </c>
      <c r="N16" s="9">
        <v>1901.74036029032</v>
      </c>
      <c r="O16" s="10">
        <v>6</v>
      </c>
      <c r="P16" s="9">
        <v>4.3975689999999998</v>
      </c>
      <c r="Q16" s="9">
        <v>11.32724</v>
      </c>
    </row>
    <row r="17" spans="1:17" ht="14.45" customHeight="1" x14ac:dyDescent="0.25">
      <c r="A17" s="4">
        <v>41974</v>
      </c>
      <c r="B17" s="4"/>
      <c r="C17" s="8">
        <v>537</v>
      </c>
      <c r="D17" s="9">
        <v>1056.431</v>
      </c>
      <c r="E17" s="9">
        <v>1049.0619999999999</v>
      </c>
      <c r="F17" s="10">
        <v>127</v>
      </c>
      <c r="G17" s="9">
        <v>245.78718808141099</v>
      </c>
      <c r="H17" s="9">
        <v>247.022637282327</v>
      </c>
      <c r="I17" s="10">
        <v>16</v>
      </c>
      <c r="J17" s="9">
        <v>20.62593</v>
      </c>
      <c r="K17" s="9">
        <v>20.87528</v>
      </c>
      <c r="L17" s="10">
        <v>1431</v>
      </c>
      <c r="M17" s="9">
        <v>1654.0936082967</v>
      </c>
      <c r="N17" s="9">
        <v>1789.5948184805</v>
      </c>
      <c r="O17" s="10">
        <v>9</v>
      </c>
      <c r="P17" s="9">
        <v>8.7112280000000002</v>
      </c>
      <c r="Q17" s="9">
        <v>11.7507</v>
      </c>
    </row>
    <row r="18" spans="1:17" ht="14.45" customHeight="1" x14ac:dyDescent="0.25">
      <c r="A18" s="4">
        <v>42005</v>
      </c>
      <c r="B18" s="4"/>
      <c r="C18" s="8">
        <v>1483</v>
      </c>
      <c r="D18" s="9">
        <v>1046.7670000000001</v>
      </c>
      <c r="E18" s="9">
        <v>1045.9179999999999</v>
      </c>
      <c r="F18" s="10">
        <v>355</v>
      </c>
      <c r="G18" s="9">
        <v>253.18082628242999</v>
      </c>
      <c r="H18" s="9">
        <v>259.90767542057102</v>
      </c>
      <c r="I18" s="10">
        <v>15</v>
      </c>
      <c r="J18" s="9">
        <v>23.07132</v>
      </c>
      <c r="K18" s="9">
        <v>21.379709999999999</v>
      </c>
      <c r="L18" s="10">
        <v>1677</v>
      </c>
      <c r="M18" s="9">
        <v>1630.5131921206801</v>
      </c>
      <c r="N18" s="9">
        <v>1728.58369779446</v>
      </c>
      <c r="O18" s="10">
        <v>12</v>
      </c>
      <c r="P18" s="9">
        <v>13.042</v>
      </c>
      <c r="Q18" s="9">
        <v>12.34197</v>
      </c>
    </row>
    <row r="19" spans="1:17" ht="14.45" customHeight="1" x14ac:dyDescent="0.25">
      <c r="A19" s="4">
        <v>42036</v>
      </c>
      <c r="B19" s="4"/>
      <c r="C19" s="8">
        <v>895</v>
      </c>
      <c r="D19" s="9">
        <v>1066.81</v>
      </c>
      <c r="E19" s="9">
        <v>1059.9860000000001</v>
      </c>
      <c r="F19" s="10">
        <v>223</v>
      </c>
      <c r="G19" s="9">
        <v>262.69013606815503</v>
      </c>
      <c r="H19" s="9">
        <v>271.75749927871101</v>
      </c>
      <c r="I19" s="10">
        <v>17</v>
      </c>
      <c r="J19" s="9">
        <v>23.115760000000002</v>
      </c>
      <c r="K19" s="9">
        <v>22.170120000000001</v>
      </c>
      <c r="L19" s="10">
        <v>1694</v>
      </c>
      <c r="M19" s="9">
        <v>1835.0634232254699</v>
      </c>
      <c r="N19" s="9">
        <v>1729.4857323812901</v>
      </c>
      <c r="O19" s="10">
        <v>16</v>
      </c>
      <c r="P19" s="9">
        <v>22.794599999999999</v>
      </c>
      <c r="Q19" s="9">
        <v>13.03436</v>
      </c>
    </row>
    <row r="20" spans="1:17" ht="14.45" customHeight="1" x14ac:dyDescent="0.25">
      <c r="A20" s="4">
        <v>42064</v>
      </c>
      <c r="B20" s="4"/>
      <c r="C20" s="8">
        <v>1023</v>
      </c>
      <c r="D20" s="9">
        <v>1058.922</v>
      </c>
      <c r="E20" s="9">
        <v>1090.626</v>
      </c>
      <c r="F20" s="10">
        <v>265</v>
      </c>
      <c r="G20" s="9">
        <v>315.99199768231398</v>
      </c>
      <c r="H20" s="9">
        <v>280.51431097237202</v>
      </c>
      <c r="I20" s="10">
        <v>16</v>
      </c>
      <c r="J20" s="9">
        <v>17.943999999999999</v>
      </c>
      <c r="K20" s="9">
        <v>23.448450000000001</v>
      </c>
      <c r="L20" s="10">
        <v>1651</v>
      </c>
      <c r="M20" s="9">
        <v>1610.24655142756</v>
      </c>
      <c r="N20" s="9">
        <v>1765.41450419026</v>
      </c>
      <c r="O20" s="10">
        <v>12</v>
      </c>
      <c r="P20" s="9">
        <v>16.274899999999999</v>
      </c>
      <c r="Q20" s="9">
        <v>13.767849999999999</v>
      </c>
    </row>
    <row r="21" spans="1:17" ht="15" x14ac:dyDescent="0.25">
      <c r="A21" s="4">
        <v>42095</v>
      </c>
      <c r="B21" s="4"/>
      <c r="C21" s="8">
        <v>1154</v>
      </c>
      <c r="D21" s="9">
        <v>1149.883</v>
      </c>
      <c r="E21" s="9">
        <v>1132.645</v>
      </c>
      <c r="F21" s="10">
        <v>269</v>
      </c>
      <c r="G21" s="9">
        <v>287.387112000961</v>
      </c>
      <c r="H21" s="9">
        <v>285.674597267271</v>
      </c>
      <c r="I21" s="10">
        <v>32</v>
      </c>
      <c r="J21" s="9">
        <v>22.89462</v>
      </c>
      <c r="K21" s="9">
        <v>25.179010000000002</v>
      </c>
      <c r="L21" s="10">
        <v>2102</v>
      </c>
      <c r="M21" s="9">
        <v>2088.9600561397601</v>
      </c>
      <c r="N21" s="9">
        <v>1807.5415027030599</v>
      </c>
      <c r="O21" s="10">
        <v>10</v>
      </c>
      <c r="P21" s="9">
        <v>15.33182</v>
      </c>
      <c r="Q21" s="9">
        <v>14.457409999999999</v>
      </c>
    </row>
    <row r="22" spans="1:17" ht="15" x14ac:dyDescent="0.25">
      <c r="A22" s="4">
        <v>42125</v>
      </c>
      <c r="B22" s="4"/>
      <c r="C22" s="8">
        <v>1006</v>
      </c>
      <c r="D22" s="9">
        <v>945.37559999999996</v>
      </c>
      <c r="E22" s="9">
        <v>1177.808</v>
      </c>
      <c r="F22" s="10">
        <v>277</v>
      </c>
      <c r="G22" s="9">
        <v>270.14300279114502</v>
      </c>
      <c r="H22" s="9">
        <v>289.09281747880601</v>
      </c>
      <c r="I22" s="10">
        <v>66</v>
      </c>
      <c r="J22" s="9">
        <v>44.819519999999997</v>
      </c>
      <c r="K22" s="9">
        <v>27.378319999999999</v>
      </c>
      <c r="L22" s="10">
        <v>1686</v>
      </c>
      <c r="M22" s="9">
        <v>1707.3743239360099</v>
      </c>
      <c r="N22" s="9">
        <v>1838.1427450618201</v>
      </c>
      <c r="O22" s="10">
        <v>14</v>
      </c>
      <c r="P22" s="9">
        <v>15.4907</v>
      </c>
      <c r="Q22" s="9">
        <v>15.000579999999999</v>
      </c>
    </row>
    <row r="23" spans="1:17" ht="15" x14ac:dyDescent="0.25">
      <c r="A23" s="4">
        <v>42156</v>
      </c>
      <c r="B23" s="4"/>
      <c r="C23" s="8">
        <v>1287</v>
      </c>
      <c r="D23" s="9">
        <v>1247.692</v>
      </c>
      <c r="E23" s="9">
        <v>1222.1969999999999</v>
      </c>
      <c r="F23" s="10">
        <v>419</v>
      </c>
      <c r="G23" s="9">
        <v>409.60046026110501</v>
      </c>
      <c r="H23" s="9">
        <v>293.99274589490102</v>
      </c>
      <c r="I23" s="10">
        <v>41</v>
      </c>
      <c r="J23" s="9">
        <v>32.534320000000001</v>
      </c>
      <c r="K23" s="9">
        <v>29.19239</v>
      </c>
      <c r="L23" s="10">
        <v>1812</v>
      </c>
      <c r="M23" s="9">
        <v>2094.85066828355</v>
      </c>
      <c r="N23" s="9">
        <v>1848.1763148376399</v>
      </c>
      <c r="O23" s="10">
        <v>16</v>
      </c>
      <c r="P23" s="9">
        <v>13.52802</v>
      </c>
      <c r="Q23" s="9">
        <v>15.359959999999999</v>
      </c>
    </row>
    <row r="24" spans="1:17" ht="15" x14ac:dyDescent="0.25">
      <c r="A24" s="4">
        <v>42186</v>
      </c>
      <c r="B24" s="4"/>
      <c r="C24" s="8">
        <v>1464</v>
      </c>
      <c r="D24" s="9">
        <v>1302.934</v>
      </c>
      <c r="E24" s="9">
        <v>1262.674</v>
      </c>
      <c r="F24" s="10">
        <v>307</v>
      </c>
      <c r="G24" s="9">
        <v>292.73386979256401</v>
      </c>
      <c r="H24" s="9">
        <v>303.48951979082801</v>
      </c>
      <c r="I24" s="10">
        <v>37</v>
      </c>
      <c r="J24" s="9">
        <v>32.699089999999998</v>
      </c>
      <c r="K24" s="9">
        <v>30.223800000000001</v>
      </c>
      <c r="L24" s="10">
        <v>1644</v>
      </c>
      <c r="M24" s="9">
        <v>1720.7501226650299</v>
      </c>
      <c r="N24" s="9">
        <v>1850.7976256182401</v>
      </c>
      <c r="O24" s="10">
        <v>15</v>
      </c>
      <c r="P24" s="9">
        <v>15.57389</v>
      </c>
      <c r="Q24" s="9">
        <v>15.49492</v>
      </c>
    </row>
    <row r="25" spans="1:17" ht="15" x14ac:dyDescent="0.25">
      <c r="A25" s="4">
        <v>42217</v>
      </c>
      <c r="B25" s="4"/>
      <c r="C25" s="8">
        <v>1196</v>
      </c>
      <c r="D25" s="9">
        <v>1057.0550000000001</v>
      </c>
      <c r="E25" s="9">
        <v>1292.806</v>
      </c>
      <c r="F25" s="10">
        <v>335</v>
      </c>
      <c r="G25" s="9">
        <v>300.62291979489402</v>
      </c>
      <c r="H25" s="9">
        <v>317.33233804307298</v>
      </c>
      <c r="I25" s="10">
        <v>23</v>
      </c>
      <c r="J25" s="9">
        <v>25.682269999999999</v>
      </c>
      <c r="K25" s="9">
        <v>30.703959999999999</v>
      </c>
      <c r="L25" s="10">
        <v>1803</v>
      </c>
      <c r="M25" s="9">
        <v>1724.1861364946001</v>
      </c>
      <c r="N25" s="9">
        <v>1856.0479673295999</v>
      </c>
      <c r="O25" s="10">
        <v>14</v>
      </c>
      <c r="P25" s="9">
        <v>13.20213</v>
      </c>
      <c r="Q25" s="9">
        <v>15.399990000000001</v>
      </c>
    </row>
    <row r="26" spans="1:17" ht="15" x14ac:dyDescent="0.25">
      <c r="A26" s="4">
        <v>42248</v>
      </c>
      <c r="B26" s="4"/>
      <c r="C26" s="8">
        <v>1392</v>
      </c>
      <c r="D26" s="9">
        <v>1351.1030000000001</v>
      </c>
      <c r="E26" s="9">
        <v>1314.308</v>
      </c>
      <c r="F26" s="10">
        <v>373</v>
      </c>
      <c r="G26" s="9">
        <v>340.061763764582</v>
      </c>
      <c r="H26" s="9">
        <v>332.53740883066098</v>
      </c>
      <c r="I26" s="10">
        <v>29</v>
      </c>
      <c r="J26" s="9">
        <v>31.501300000000001</v>
      </c>
      <c r="K26" s="9">
        <v>30.941520000000001</v>
      </c>
      <c r="L26" s="10">
        <v>2084</v>
      </c>
      <c r="M26" s="9">
        <v>1919.42987982912</v>
      </c>
      <c r="N26" s="9">
        <v>1858.4145596605299</v>
      </c>
      <c r="O26" s="10">
        <v>19</v>
      </c>
      <c r="P26" s="9">
        <v>17.730989999999998</v>
      </c>
      <c r="Q26" s="9">
        <v>15.07005</v>
      </c>
    </row>
    <row r="27" spans="1:17" ht="15" x14ac:dyDescent="0.25">
      <c r="A27" s="4">
        <v>42278</v>
      </c>
      <c r="B27" s="4"/>
      <c r="C27" s="8">
        <v>1312</v>
      </c>
      <c r="D27" s="9">
        <v>1297.4690000000001</v>
      </c>
      <c r="E27" s="9">
        <v>1329.9469999999999</v>
      </c>
      <c r="F27" s="10">
        <v>420</v>
      </c>
      <c r="G27" s="9">
        <v>366.91765103097202</v>
      </c>
      <c r="H27" s="9">
        <v>343.18926104658198</v>
      </c>
      <c r="I27" s="10">
        <v>29</v>
      </c>
      <c r="J27" s="9">
        <v>34.025550000000003</v>
      </c>
      <c r="K27" s="9">
        <v>31.385670000000001</v>
      </c>
      <c r="L27" s="10">
        <v>2278</v>
      </c>
      <c r="M27" s="9">
        <v>1978.6902377793499</v>
      </c>
      <c r="N27" s="9">
        <v>1855.0113000557001</v>
      </c>
      <c r="O27" s="10">
        <v>22</v>
      </c>
      <c r="P27" s="9">
        <v>15.61435</v>
      </c>
      <c r="Q27" s="9">
        <v>14.56217</v>
      </c>
    </row>
    <row r="28" spans="1:17" ht="15" x14ac:dyDescent="0.25">
      <c r="A28" s="4">
        <v>42309</v>
      </c>
      <c r="B28" s="4"/>
      <c r="C28" s="8">
        <v>1192</v>
      </c>
      <c r="D28" s="9">
        <v>1382.048</v>
      </c>
      <c r="E28" s="9">
        <v>1345.2560000000001</v>
      </c>
      <c r="F28" s="10">
        <v>345</v>
      </c>
      <c r="G28" s="9">
        <v>349.57058305257402</v>
      </c>
      <c r="H28" s="9">
        <v>344.54835053462801</v>
      </c>
      <c r="I28" s="10">
        <v>21</v>
      </c>
      <c r="J28" s="9">
        <v>20.65868</v>
      </c>
      <c r="K28" s="9">
        <v>32.268859999999997</v>
      </c>
      <c r="L28" s="10">
        <v>1905</v>
      </c>
      <c r="M28" s="9">
        <v>1834.23472727902</v>
      </c>
      <c r="N28" s="9">
        <v>1852.5550921640699</v>
      </c>
      <c r="O28" s="10">
        <v>19</v>
      </c>
      <c r="P28" s="9">
        <v>14.08522</v>
      </c>
      <c r="Q28" s="9">
        <v>13.91351</v>
      </c>
    </row>
    <row r="29" spans="1:17" ht="15" x14ac:dyDescent="0.25">
      <c r="A29" s="4">
        <v>42339</v>
      </c>
      <c r="B29" s="4"/>
      <c r="C29" s="8">
        <v>679</v>
      </c>
      <c r="D29" s="9">
        <v>1321.6849999999999</v>
      </c>
      <c r="E29" s="9">
        <v>1360.59</v>
      </c>
      <c r="F29" s="10">
        <v>177</v>
      </c>
      <c r="G29" s="9">
        <v>343.80072260031102</v>
      </c>
      <c r="H29" s="9">
        <v>339.224660506867</v>
      </c>
      <c r="I29" s="10">
        <v>29</v>
      </c>
      <c r="J29" s="9">
        <v>39.48207</v>
      </c>
      <c r="K29" s="9">
        <v>33.045859999999998</v>
      </c>
      <c r="L29" s="10">
        <v>1612</v>
      </c>
      <c r="M29" s="9">
        <v>1884.0477706094</v>
      </c>
      <c r="N29" s="9">
        <v>1855.8514632633801</v>
      </c>
      <c r="O29" s="10">
        <v>16</v>
      </c>
      <c r="P29" s="9">
        <v>15.33844</v>
      </c>
      <c r="Q29" s="9">
        <v>13.18351</v>
      </c>
    </row>
    <row r="30" spans="1:17" ht="15" x14ac:dyDescent="0.25">
      <c r="A30" s="4">
        <v>42370</v>
      </c>
      <c r="B30" s="4"/>
      <c r="C30" s="8">
        <v>1406</v>
      </c>
      <c r="D30" s="9">
        <v>993.99109999999996</v>
      </c>
      <c r="E30" s="9">
        <v>1372.9</v>
      </c>
      <c r="F30" s="10">
        <v>351</v>
      </c>
      <c r="G30" s="9">
        <v>250.007347230927</v>
      </c>
      <c r="H30" s="9">
        <v>332.72341719409201</v>
      </c>
      <c r="I30" s="10">
        <v>23</v>
      </c>
      <c r="J30" s="9">
        <v>35.607379999999999</v>
      </c>
      <c r="K30" s="9">
        <v>33.105620000000002</v>
      </c>
      <c r="L30" s="10">
        <v>1872</v>
      </c>
      <c r="M30" s="9">
        <v>1763.27632832825</v>
      </c>
      <c r="N30" s="9">
        <v>1871.54373759552</v>
      </c>
      <c r="O30" s="10">
        <v>11</v>
      </c>
      <c r="P30" s="9">
        <v>11.886089999999999</v>
      </c>
      <c r="Q30" s="9">
        <v>12.438470000000001</v>
      </c>
    </row>
    <row r="31" spans="1:17" ht="15" x14ac:dyDescent="0.25">
      <c r="A31" s="4">
        <v>42401</v>
      </c>
      <c r="B31" s="4"/>
      <c r="C31" s="8">
        <v>1205</v>
      </c>
      <c r="D31" s="9">
        <v>1428.94</v>
      </c>
      <c r="E31" s="9">
        <v>1375.3309999999999</v>
      </c>
      <c r="F31" s="10">
        <v>271</v>
      </c>
      <c r="G31" s="9">
        <v>317.65430504542599</v>
      </c>
      <c r="H31" s="9">
        <v>329.91486442388998</v>
      </c>
      <c r="I31" s="10">
        <v>23</v>
      </c>
      <c r="J31" s="9">
        <v>30.296520000000001</v>
      </c>
      <c r="K31" s="9">
        <v>32.101799999999997</v>
      </c>
      <c r="L31" s="10">
        <v>1631</v>
      </c>
      <c r="M31" s="9">
        <v>1783.5007759643099</v>
      </c>
      <c r="N31" s="9">
        <v>1890.97436980566</v>
      </c>
      <c r="O31" s="10">
        <v>6</v>
      </c>
      <c r="P31" s="9">
        <v>8.5242740000000001</v>
      </c>
      <c r="Q31" s="9">
        <v>11.74342</v>
      </c>
    </row>
    <row r="32" spans="1:17" ht="15" x14ac:dyDescent="0.25">
      <c r="A32" s="4">
        <v>42430</v>
      </c>
      <c r="B32" s="4"/>
      <c r="C32" s="8">
        <v>1314</v>
      </c>
      <c r="D32" s="9">
        <v>1354.1089999999999</v>
      </c>
      <c r="E32" s="9">
        <v>1365.421</v>
      </c>
      <c r="F32" s="10">
        <v>255</v>
      </c>
      <c r="G32" s="9">
        <v>303.27513161403402</v>
      </c>
      <c r="H32" s="9">
        <v>335.30480005815599</v>
      </c>
      <c r="I32" s="10">
        <v>30</v>
      </c>
      <c r="J32" s="9">
        <v>31.340450000000001</v>
      </c>
      <c r="K32" s="9">
        <v>30.066009999999999</v>
      </c>
      <c r="L32" s="10">
        <v>2110</v>
      </c>
      <c r="M32" s="9">
        <v>2066.8591882120099</v>
      </c>
      <c r="N32" s="9">
        <v>1924.6840081799401</v>
      </c>
      <c r="O32" s="10">
        <v>10</v>
      </c>
      <c r="P32" s="9">
        <v>13.59136</v>
      </c>
      <c r="Q32" s="9">
        <v>11.19647</v>
      </c>
    </row>
    <row r="33" spans="1:17" ht="15" x14ac:dyDescent="0.25">
      <c r="A33" s="4">
        <v>42461</v>
      </c>
      <c r="B33" s="4"/>
      <c r="C33" s="8">
        <v>1396</v>
      </c>
      <c r="D33" s="9">
        <v>1398.98</v>
      </c>
      <c r="E33" s="9">
        <v>1347.8209999999999</v>
      </c>
      <c r="F33" s="10">
        <v>459</v>
      </c>
      <c r="G33" s="9">
        <v>483.342894615202</v>
      </c>
      <c r="H33" s="9">
        <v>351.01493095332302</v>
      </c>
      <c r="I33" s="10">
        <v>38</v>
      </c>
      <c r="J33" s="9">
        <v>27.98217</v>
      </c>
      <c r="K33" s="9">
        <v>27.984529999999999</v>
      </c>
      <c r="L33" s="10">
        <v>2086</v>
      </c>
      <c r="M33" s="9">
        <v>2055.98965700083</v>
      </c>
      <c r="N33" s="9">
        <v>1980.8545860276899</v>
      </c>
      <c r="O33" s="10">
        <v>6</v>
      </c>
      <c r="P33" s="9">
        <v>9.8754030000000004</v>
      </c>
      <c r="Q33" s="9">
        <v>10.90015</v>
      </c>
    </row>
    <row r="34" spans="1:17" ht="15" x14ac:dyDescent="0.25">
      <c r="A34" s="4">
        <v>42491</v>
      </c>
      <c r="B34" s="4"/>
      <c r="C34" s="8">
        <v>1403</v>
      </c>
      <c r="D34" s="9">
        <v>1294.5840000000001</v>
      </c>
      <c r="E34" s="9">
        <v>1326.307</v>
      </c>
      <c r="F34" s="10">
        <v>419</v>
      </c>
      <c r="G34" s="9">
        <v>400.57644896320699</v>
      </c>
      <c r="H34" s="9">
        <v>373.12374391363198</v>
      </c>
      <c r="I34" s="10">
        <v>36</v>
      </c>
      <c r="J34" s="9">
        <v>24.141819999999999</v>
      </c>
      <c r="K34" s="9">
        <v>26.501329999999999</v>
      </c>
      <c r="L34" s="10">
        <v>2139</v>
      </c>
      <c r="M34" s="9">
        <v>2097.0945955132302</v>
      </c>
      <c r="N34" s="9">
        <v>2043.4370706622201</v>
      </c>
      <c r="O34" s="10">
        <v>8</v>
      </c>
      <c r="P34" s="9">
        <v>8.522195</v>
      </c>
      <c r="Q34" s="9">
        <v>10.939769999999999</v>
      </c>
    </row>
    <row r="35" spans="1:17" ht="15" x14ac:dyDescent="0.25">
      <c r="A35" s="4">
        <v>42522</v>
      </c>
      <c r="B35" s="4"/>
      <c r="C35" s="8">
        <v>1121</v>
      </c>
      <c r="D35" s="9">
        <v>1085.2909999999999</v>
      </c>
      <c r="E35" s="9">
        <v>1314.355</v>
      </c>
      <c r="F35" s="10">
        <v>398</v>
      </c>
      <c r="G35" s="9">
        <v>395.20422992534202</v>
      </c>
      <c r="H35" s="9">
        <v>399.89555924381898</v>
      </c>
      <c r="I35" s="10">
        <v>34</v>
      </c>
      <c r="J35" s="9">
        <v>27.14724</v>
      </c>
      <c r="K35" s="9">
        <v>26.223289999999999</v>
      </c>
      <c r="L35" s="10">
        <v>1580</v>
      </c>
      <c r="M35" s="9">
        <v>1812.96284310691</v>
      </c>
      <c r="N35" s="9">
        <v>2110.2678280458699</v>
      </c>
      <c r="O35" s="10">
        <v>19</v>
      </c>
      <c r="P35" s="9">
        <v>16.687419999999999</v>
      </c>
      <c r="Q35" s="9">
        <v>11.38955</v>
      </c>
    </row>
    <row r="36" spans="1:17" ht="15" x14ac:dyDescent="0.25">
      <c r="A36" s="4">
        <v>42552</v>
      </c>
      <c r="B36" s="4"/>
      <c r="C36" s="8">
        <v>1466</v>
      </c>
      <c r="D36" s="9">
        <v>1296.1959999999999</v>
      </c>
      <c r="E36" s="9">
        <v>1316.75</v>
      </c>
      <c r="F36" s="10">
        <v>435</v>
      </c>
      <c r="G36" s="9">
        <v>412.37731168031303</v>
      </c>
      <c r="H36" s="9">
        <v>429.59715280556998</v>
      </c>
      <c r="I36" s="10">
        <v>27</v>
      </c>
      <c r="J36" s="9">
        <v>24.069210000000002</v>
      </c>
      <c r="K36" s="9">
        <v>27.664259999999999</v>
      </c>
      <c r="L36" s="10">
        <v>2100</v>
      </c>
      <c r="M36" s="9">
        <v>2196.1640667311199</v>
      </c>
      <c r="N36" s="9">
        <v>2209.6417750536398</v>
      </c>
      <c r="O36" s="10">
        <v>10</v>
      </c>
      <c r="P36" s="9">
        <v>9.3872319999999991</v>
      </c>
      <c r="Q36" s="9">
        <v>12.23493</v>
      </c>
    </row>
    <row r="37" spans="1:17" ht="15" x14ac:dyDescent="0.25">
      <c r="A37" s="4">
        <v>42583</v>
      </c>
      <c r="B37" s="4"/>
      <c r="C37" s="8">
        <v>1509</v>
      </c>
      <c r="D37" s="9">
        <v>1336.098</v>
      </c>
      <c r="E37" s="9">
        <v>1338.1969999999999</v>
      </c>
      <c r="F37" s="10">
        <v>532</v>
      </c>
      <c r="G37" s="9">
        <v>463.20195641165401</v>
      </c>
      <c r="H37" s="9">
        <v>459.16706712285003</v>
      </c>
      <c r="I37" s="10">
        <v>26</v>
      </c>
      <c r="J37" s="9">
        <v>28.4206</v>
      </c>
      <c r="K37" s="9">
        <v>30.129239999999999</v>
      </c>
      <c r="L37" s="10">
        <v>2578</v>
      </c>
      <c r="M37" s="9">
        <v>2487.2427693325399</v>
      </c>
      <c r="N37" s="9">
        <v>2358.8618803172199</v>
      </c>
      <c r="O37" s="10">
        <v>16</v>
      </c>
      <c r="P37" s="9">
        <v>15.083489999999999</v>
      </c>
      <c r="Q37" s="9">
        <v>13.42093</v>
      </c>
    </row>
    <row r="38" spans="1:17" ht="15" x14ac:dyDescent="0.25">
      <c r="A38" s="4">
        <v>42614</v>
      </c>
      <c r="B38" s="4"/>
      <c r="C38" s="8">
        <v>1389</v>
      </c>
      <c r="D38" s="9">
        <v>1382.684</v>
      </c>
      <c r="E38" s="9">
        <v>1368.135</v>
      </c>
      <c r="F38" s="10">
        <v>536</v>
      </c>
      <c r="G38" s="9">
        <v>493.89379799795501</v>
      </c>
      <c r="H38" s="9">
        <v>485.50218930567502</v>
      </c>
      <c r="I38" s="10">
        <v>38</v>
      </c>
      <c r="J38" s="9">
        <v>41.381779999999999</v>
      </c>
      <c r="K38" s="9">
        <v>32.618810000000003</v>
      </c>
      <c r="L38" s="10">
        <v>2747</v>
      </c>
      <c r="M38" s="9">
        <v>2577.2729428899502</v>
      </c>
      <c r="N38" s="9">
        <v>2557.3974889003698</v>
      </c>
      <c r="O38" s="10">
        <v>12</v>
      </c>
      <c r="P38" s="9">
        <v>10.913220000000001</v>
      </c>
      <c r="Q38" s="9">
        <v>14.89634</v>
      </c>
    </row>
    <row r="39" spans="1:17" ht="15" x14ac:dyDescent="0.25">
      <c r="A39" s="4">
        <v>42644</v>
      </c>
      <c r="B39" s="4"/>
      <c r="C39" s="8">
        <v>1386</v>
      </c>
      <c r="D39" s="9">
        <v>1384.7739999999999</v>
      </c>
      <c r="E39" s="9">
        <v>1396.4390000000001</v>
      </c>
      <c r="F39" s="10">
        <v>528</v>
      </c>
      <c r="G39" s="9">
        <v>482.30535182861399</v>
      </c>
      <c r="H39" s="9">
        <v>507.759109513098</v>
      </c>
      <c r="I39" s="10">
        <v>25</v>
      </c>
      <c r="J39" s="9">
        <v>29.65804</v>
      </c>
      <c r="K39" s="9">
        <v>34.080550000000002</v>
      </c>
      <c r="L39" s="10">
        <v>2707</v>
      </c>
      <c r="M39" s="9">
        <v>2421.9572354751099</v>
      </c>
      <c r="N39" s="9">
        <v>2791.2350540616799</v>
      </c>
      <c r="O39" s="10">
        <v>26</v>
      </c>
      <c r="P39" s="9">
        <v>18.907800000000002</v>
      </c>
      <c r="Q39" s="9">
        <v>16.51023</v>
      </c>
    </row>
    <row r="40" spans="1:17" ht="15" x14ac:dyDescent="0.25">
      <c r="A40" s="4">
        <v>42675</v>
      </c>
      <c r="B40" s="4"/>
      <c r="C40" s="8">
        <v>1289</v>
      </c>
      <c r="D40" s="9">
        <v>1504.827</v>
      </c>
      <c r="E40" s="9">
        <v>1414.635</v>
      </c>
      <c r="F40" s="10">
        <v>568</v>
      </c>
      <c r="G40" s="9">
        <v>586.01042930517895</v>
      </c>
      <c r="H40" s="9">
        <v>525.84497691717297</v>
      </c>
      <c r="I40" s="10">
        <v>38</v>
      </c>
      <c r="J40" s="9">
        <v>38.017159999999997</v>
      </c>
      <c r="K40" s="9">
        <v>34.281350000000003</v>
      </c>
      <c r="L40" s="10">
        <v>3240</v>
      </c>
      <c r="M40" s="9">
        <v>3175.8104985688501</v>
      </c>
      <c r="N40" s="9">
        <v>3010.71955037321</v>
      </c>
      <c r="O40" s="10">
        <v>25</v>
      </c>
      <c r="P40" s="9">
        <v>19.056529999999999</v>
      </c>
      <c r="Q40" s="9">
        <v>18.206880000000002</v>
      </c>
    </row>
    <row r="41" spans="1:17" ht="15" x14ac:dyDescent="0.25">
      <c r="A41" s="4">
        <v>42705</v>
      </c>
      <c r="B41" s="4"/>
      <c r="C41" s="8">
        <v>721</v>
      </c>
      <c r="D41" s="9">
        <v>1366.076</v>
      </c>
      <c r="E41" s="9">
        <v>1423.808</v>
      </c>
      <c r="F41" s="10">
        <v>231</v>
      </c>
      <c r="G41" s="9">
        <v>446.98082916845101</v>
      </c>
      <c r="H41" s="9">
        <v>539.134903928413</v>
      </c>
      <c r="I41" s="10">
        <v>27</v>
      </c>
      <c r="J41" s="9">
        <v>39.925409999999999</v>
      </c>
      <c r="K41" s="9">
        <v>33.816180000000003</v>
      </c>
      <c r="L41" s="10">
        <v>2911</v>
      </c>
      <c r="M41" s="9">
        <v>3456.0279604197799</v>
      </c>
      <c r="N41" s="9">
        <v>3169.3421832496101</v>
      </c>
      <c r="O41" s="10">
        <v>21</v>
      </c>
      <c r="P41" s="9">
        <v>20.1068</v>
      </c>
      <c r="Q41" s="9">
        <v>19.874970000000001</v>
      </c>
    </row>
    <row r="42" spans="1:17" ht="15" x14ac:dyDescent="0.25">
      <c r="A42" s="4">
        <v>42736</v>
      </c>
      <c r="B42" s="4"/>
      <c r="C42" s="8">
        <v>2107</v>
      </c>
      <c r="D42" s="9">
        <v>1494.5260000000001</v>
      </c>
      <c r="E42" s="9">
        <v>1438.4849999999999</v>
      </c>
      <c r="F42" s="10">
        <v>752</v>
      </c>
      <c r="G42" s="9">
        <v>529.85002482308505</v>
      </c>
      <c r="H42" s="9">
        <v>548.83310639321098</v>
      </c>
      <c r="I42" s="10">
        <v>19</v>
      </c>
      <c r="J42" s="9">
        <v>28.64376</v>
      </c>
      <c r="K42" s="9">
        <v>33.73892</v>
      </c>
      <c r="L42" s="10">
        <v>3540</v>
      </c>
      <c r="M42" s="9">
        <v>3152.9128208023699</v>
      </c>
      <c r="N42" s="9">
        <v>3254.1743502826998</v>
      </c>
      <c r="O42" s="10">
        <v>21</v>
      </c>
      <c r="P42" s="9">
        <v>22.840050000000002</v>
      </c>
      <c r="Q42" s="9">
        <v>21.447870000000002</v>
      </c>
    </row>
    <row r="43" spans="1:17" ht="15" x14ac:dyDescent="0.25">
      <c r="A43" s="4">
        <v>42767</v>
      </c>
      <c r="B43" s="4"/>
      <c r="C43" s="8">
        <v>1159</v>
      </c>
      <c r="D43" s="9">
        <v>1348.1769999999999</v>
      </c>
      <c r="E43" s="9">
        <v>1469.0329999999999</v>
      </c>
      <c r="F43" s="10">
        <v>479</v>
      </c>
      <c r="G43" s="9">
        <v>550.73459340976206</v>
      </c>
      <c r="H43" s="9">
        <v>559.69353224839699</v>
      </c>
      <c r="I43" s="10">
        <v>22</v>
      </c>
      <c r="J43" s="9">
        <v>27.691980000000001</v>
      </c>
      <c r="K43" s="9">
        <v>35.180120000000002</v>
      </c>
      <c r="L43" s="10">
        <v>3001</v>
      </c>
      <c r="M43" s="9">
        <v>3326.8846754259898</v>
      </c>
      <c r="N43" s="9">
        <v>3279.9897479596002</v>
      </c>
      <c r="O43" s="10">
        <v>16</v>
      </c>
      <c r="P43" s="9">
        <v>22.831389999999999</v>
      </c>
      <c r="Q43" s="9">
        <v>22.89359</v>
      </c>
    </row>
    <row r="44" spans="1:17" ht="15" x14ac:dyDescent="0.25">
      <c r="A44" s="4">
        <v>42795</v>
      </c>
      <c r="B44" s="4"/>
      <c r="C44" s="8">
        <v>1911</v>
      </c>
      <c r="D44" s="9">
        <v>1969.3969999999999</v>
      </c>
      <c r="E44" s="9">
        <v>1521.923</v>
      </c>
      <c r="F44" s="10">
        <v>609</v>
      </c>
      <c r="G44" s="9">
        <v>735.65413348993798</v>
      </c>
      <c r="H44" s="9">
        <v>573.97686033776904</v>
      </c>
      <c r="I44" s="10">
        <v>39</v>
      </c>
      <c r="J44" s="9">
        <v>37.882910000000003</v>
      </c>
      <c r="K44" s="9">
        <v>38.875279999999997</v>
      </c>
      <c r="L44" s="10">
        <v>4048</v>
      </c>
      <c r="M44" s="9">
        <v>3938.3474065537498</v>
      </c>
      <c r="N44" s="9">
        <v>3262.1592367032699</v>
      </c>
      <c r="O44" s="10">
        <v>17</v>
      </c>
      <c r="P44" s="9">
        <v>23.913799999999998</v>
      </c>
      <c r="Q44" s="9">
        <v>24.201889999999999</v>
      </c>
    </row>
    <row r="45" spans="1:17" ht="15" x14ac:dyDescent="0.25">
      <c r="A45" s="4">
        <v>42826</v>
      </c>
      <c r="B45" s="4"/>
      <c r="C45" s="8">
        <v>1500</v>
      </c>
      <c r="D45" s="9">
        <v>1513.8530000000001</v>
      </c>
      <c r="E45" s="9">
        <v>1590.76</v>
      </c>
      <c r="F45" s="10">
        <v>561</v>
      </c>
      <c r="G45" s="9">
        <v>582.89273628487501</v>
      </c>
      <c r="H45" s="9">
        <v>588.88765266081305</v>
      </c>
      <c r="I45" s="10">
        <v>64</v>
      </c>
      <c r="J45" s="9">
        <v>48.632680000000001</v>
      </c>
      <c r="K45" s="9">
        <v>44.094540000000002</v>
      </c>
      <c r="L45" s="10">
        <v>2930</v>
      </c>
      <c r="M45" s="9">
        <v>2880.8602424698802</v>
      </c>
      <c r="N45" s="9">
        <v>3229.97666343537</v>
      </c>
      <c r="O45" s="10">
        <v>27</v>
      </c>
      <c r="P45" s="9">
        <v>49.610340000000001</v>
      </c>
      <c r="Q45" s="9">
        <v>25.377669999999998</v>
      </c>
    </row>
    <row r="46" spans="1:17" ht="15" x14ac:dyDescent="0.25">
      <c r="A46" s="4">
        <v>42856</v>
      </c>
      <c r="B46" s="4"/>
      <c r="C46" s="8">
        <v>1920</v>
      </c>
      <c r="D46" s="9">
        <v>1755.385</v>
      </c>
      <c r="E46" s="9">
        <v>1668.0440000000001</v>
      </c>
      <c r="F46" s="10">
        <v>632</v>
      </c>
      <c r="G46" s="9">
        <v>591.93551304258403</v>
      </c>
      <c r="H46" s="9">
        <v>602.42307342070603</v>
      </c>
      <c r="I46" s="10">
        <v>71</v>
      </c>
      <c r="J46" s="9">
        <v>47.538469999999997</v>
      </c>
      <c r="K46" s="9">
        <v>49.265419999999999</v>
      </c>
      <c r="L46" s="10">
        <v>3388</v>
      </c>
      <c r="M46" s="9">
        <v>3242.5393115144102</v>
      </c>
      <c r="N46" s="9">
        <v>3241.7844042718398</v>
      </c>
      <c r="O46" s="10">
        <v>22</v>
      </c>
      <c r="P46" s="9">
        <v>21.891529999999999</v>
      </c>
      <c r="Q46" s="9">
        <v>26.442209999999999</v>
      </c>
    </row>
    <row r="47" spans="1:17" ht="15" x14ac:dyDescent="0.25">
      <c r="A47" s="4">
        <v>42887</v>
      </c>
      <c r="B47" s="4"/>
      <c r="C47" s="8">
        <v>1848</v>
      </c>
      <c r="D47" s="9">
        <v>1790.7919999999999</v>
      </c>
      <c r="E47" s="9">
        <v>1746.4110000000001</v>
      </c>
      <c r="F47" s="10">
        <v>612</v>
      </c>
      <c r="G47" s="9">
        <v>619.85292369942499</v>
      </c>
      <c r="H47" s="9">
        <v>610.12882752449605</v>
      </c>
      <c r="I47" s="10">
        <v>68</v>
      </c>
      <c r="J47" s="9">
        <v>55.01708</v>
      </c>
      <c r="K47" s="9">
        <v>53.278010000000002</v>
      </c>
      <c r="L47" s="10">
        <v>3075</v>
      </c>
      <c r="M47" s="9">
        <v>3542.3423076331201</v>
      </c>
      <c r="N47" s="9">
        <v>3335.6935746175</v>
      </c>
      <c r="O47" s="10">
        <v>35</v>
      </c>
      <c r="P47" s="9">
        <v>31.41057</v>
      </c>
      <c r="Q47" s="9">
        <v>27.367290000000001</v>
      </c>
    </row>
    <row r="48" spans="1:17" ht="15" x14ac:dyDescent="0.25">
      <c r="A48" s="4">
        <v>42917</v>
      </c>
      <c r="B48" s="4"/>
      <c r="C48" s="8">
        <v>2026</v>
      </c>
      <c r="D48" s="9">
        <v>1769.0550000000001</v>
      </c>
      <c r="E48" s="9">
        <v>1817.3389999999999</v>
      </c>
      <c r="F48" s="10">
        <v>684</v>
      </c>
      <c r="G48" s="9">
        <v>643.19789139752504</v>
      </c>
      <c r="H48" s="9">
        <v>609.37878241997396</v>
      </c>
      <c r="I48" s="10">
        <v>65</v>
      </c>
      <c r="J48" s="9">
        <v>59.497079999999997</v>
      </c>
      <c r="K48" s="9">
        <v>54.951079999999997</v>
      </c>
      <c r="L48" s="10">
        <v>3330</v>
      </c>
      <c r="M48" s="9">
        <v>3404.2067417017802</v>
      </c>
      <c r="N48" s="9">
        <v>3511.1009118736301</v>
      </c>
      <c r="O48" s="10">
        <v>33</v>
      </c>
      <c r="P48" s="9">
        <v>27.95158</v>
      </c>
      <c r="Q48" s="9">
        <v>28.17098</v>
      </c>
    </row>
    <row r="49" spans="1:17" ht="15" x14ac:dyDescent="0.25">
      <c r="A49" s="4">
        <v>42948</v>
      </c>
      <c r="B49" s="4"/>
      <c r="C49" s="8">
        <v>2134</v>
      </c>
      <c r="D49" s="9">
        <v>1896.249</v>
      </c>
      <c r="E49" s="9">
        <v>1886.1120000000001</v>
      </c>
      <c r="F49" s="10">
        <v>703</v>
      </c>
      <c r="G49" s="9">
        <v>592.30441284248002</v>
      </c>
      <c r="H49" s="9">
        <v>606.30583516110198</v>
      </c>
      <c r="I49" s="10">
        <v>53</v>
      </c>
      <c r="J49" s="9">
        <v>55.129429999999999</v>
      </c>
      <c r="K49" s="9">
        <v>53.646149999999999</v>
      </c>
      <c r="L49" s="10">
        <v>3623</v>
      </c>
      <c r="M49" s="9">
        <v>3498.7163763758199</v>
      </c>
      <c r="N49" s="9">
        <v>3746.2800771868801</v>
      </c>
      <c r="O49" s="10">
        <v>25</v>
      </c>
      <c r="P49" s="9">
        <v>22.684719999999999</v>
      </c>
      <c r="Q49" s="9">
        <v>28.824590000000001</v>
      </c>
    </row>
    <row r="50" spans="1:17" ht="15" x14ac:dyDescent="0.25">
      <c r="A50" s="4">
        <v>42979</v>
      </c>
      <c r="B50" s="4"/>
      <c r="C50" s="8">
        <v>1842</v>
      </c>
      <c r="D50" s="9">
        <v>1870.251</v>
      </c>
      <c r="E50" s="9">
        <v>1948.125</v>
      </c>
      <c r="F50" s="10">
        <v>621</v>
      </c>
      <c r="G50" s="9">
        <v>578.63808414312803</v>
      </c>
      <c r="H50" s="9">
        <v>603.71528963000105</v>
      </c>
      <c r="I50" s="10">
        <v>42</v>
      </c>
      <c r="J50" s="9">
        <v>46.100450000000002</v>
      </c>
      <c r="K50" s="9">
        <v>50.422699999999999</v>
      </c>
      <c r="L50" s="10">
        <v>4130</v>
      </c>
      <c r="M50" s="9">
        <v>3942.6687500942198</v>
      </c>
      <c r="N50" s="9">
        <v>3994.1330425094402</v>
      </c>
      <c r="O50" s="10">
        <v>42</v>
      </c>
      <c r="P50" s="9">
        <v>38.619540000000001</v>
      </c>
      <c r="Q50" s="9">
        <v>29.283439999999999</v>
      </c>
    </row>
    <row r="51" spans="1:17" ht="15" x14ac:dyDescent="0.25">
      <c r="A51" s="4">
        <v>43009</v>
      </c>
      <c r="B51" s="4"/>
      <c r="C51" s="8">
        <v>2070</v>
      </c>
      <c r="D51" s="9">
        <v>2091.076</v>
      </c>
      <c r="E51" s="9">
        <v>2008.18</v>
      </c>
      <c r="F51" s="10">
        <v>651</v>
      </c>
      <c r="G51" s="9">
        <v>626.84678171723704</v>
      </c>
      <c r="H51" s="9">
        <v>605.67153283864695</v>
      </c>
      <c r="I51" s="10">
        <v>40</v>
      </c>
      <c r="J51" s="9">
        <v>48.1417</v>
      </c>
      <c r="K51" s="9">
        <v>47.283990000000003</v>
      </c>
      <c r="L51" s="10">
        <v>4819</v>
      </c>
      <c r="M51" s="9">
        <v>4494.3835506953401</v>
      </c>
      <c r="N51" s="9">
        <v>4181.4385890139702</v>
      </c>
      <c r="O51" s="10">
        <v>29</v>
      </c>
      <c r="P51" s="9">
        <v>21.472359999999998</v>
      </c>
      <c r="Q51" s="9">
        <v>29.573370000000001</v>
      </c>
    </row>
    <row r="52" spans="1:17" ht="15" x14ac:dyDescent="0.25">
      <c r="A52" s="4">
        <v>43040</v>
      </c>
      <c r="B52" s="4"/>
      <c r="C52" s="8">
        <v>1752</v>
      </c>
      <c r="D52" s="9">
        <v>2062.4769999999999</v>
      </c>
      <c r="E52" s="9">
        <v>2065.5830000000001</v>
      </c>
      <c r="F52" s="10">
        <v>539</v>
      </c>
      <c r="G52" s="9">
        <v>566.71519599584201</v>
      </c>
      <c r="H52" s="9">
        <v>612.44184684521099</v>
      </c>
      <c r="I52" s="10">
        <v>49</v>
      </c>
      <c r="J52" s="9">
        <v>48.923850000000002</v>
      </c>
      <c r="K52" s="9">
        <v>45.372520000000002</v>
      </c>
      <c r="L52" s="10">
        <v>4291</v>
      </c>
      <c r="M52" s="9">
        <v>4319.68368490992</v>
      </c>
      <c r="N52" s="9">
        <v>4268.7750738723598</v>
      </c>
      <c r="O52" s="10">
        <v>45</v>
      </c>
      <c r="P52" s="9">
        <v>36.052239999999998</v>
      </c>
      <c r="Q52" s="9">
        <v>29.680669999999999</v>
      </c>
    </row>
    <row r="53" spans="1:17" ht="15" x14ac:dyDescent="0.25">
      <c r="A53" s="4">
        <v>43070</v>
      </c>
      <c r="B53" s="4"/>
      <c r="C53" s="8">
        <v>1136</v>
      </c>
      <c r="D53" s="9">
        <v>2085.6109999999999</v>
      </c>
      <c r="E53" s="9">
        <v>2123.9769999999999</v>
      </c>
      <c r="F53" s="10">
        <v>338</v>
      </c>
      <c r="G53" s="9">
        <v>651.60207226055502</v>
      </c>
      <c r="H53" s="9">
        <v>625.86694467089001</v>
      </c>
      <c r="I53" s="10">
        <v>23</v>
      </c>
      <c r="J53" s="9">
        <v>37.584449999999997</v>
      </c>
      <c r="K53" s="9">
        <v>45.211030000000001</v>
      </c>
      <c r="L53" s="10">
        <v>3668</v>
      </c>
      <c r="M53" s="9">
        <v>4483.9698837995602</v>
      </c>
      <c r="N53" s="9">
        <v>4281.0890754433003</v>
      </c>
      <c r="O53" s="10">
        <v>30</v>
      </c>
      <c r="P53" s="9">
        <v>29.185379999999999</v>
      </c>
      <c r="Q53" s="9">
        <v>29.609570000000001</v>
      </c>
    </row>
    <row r="54" spans="1:17" ht="15" x14ac:dyDescent="0.25">
      <c r="A54" s="4">
        <v>43101</v>
      </c>
      <c r="B54" s="4"/>
      <c r="C54" s="8">
        <v>3118</v>
      </c>
      <c r="D54" s="9">
        <v>2218.9349999999999</v>
      </c>
      <c r="E54" s="9">
        <v>2174.1709999999998</v>
      </c>
      <c r="F54" s="10">
        <v>949</v>
      </c>
      <c r="G54" s="9">
        <v>661.54641654013005</v>
      </c>
      <c r="H54" s="9">
        <v>643.10827431624898</v>
      </c>
      <c r="I54" s="10">
        <v>25</v>
      </c>
      <c r="J54" s="9">
        <v>36.340919999999997</v>
      </c>
      <c r="K54" s="9">
        <v>46.272620000000003</v>
      </c>
      <c r="L54" s="10">
        <v>4838</v>
      </c>
      <c r="M54" s="9">
        <v>4052.6260111664001</v>
      </c>
      <c r="N54" s="9">
        <v>4238.4561700414697</v>
      </c>
      <c r="O54" s="10">
        <v>28</v>
      </c>
      <c r="P54" s="9">
        <v>30.737670000000001</v>
      </c>
      <c r="Q54" s="9">
        <v>29.320150000000002</v>
      </c>
    </row>
    <row r="55" spans="1:17" ht="15" x14ac:dyDescent="0.25">
      <c r="A55" s="4">
        <v>43132</v>
      </c>
      <c r="B55" s="4"/>
      <c r="C55" s="8">
        <v>1796</v>
      </c>
      <c r="D55" s="9">
        <v>2045.354</v>
      </c>
      <c r="E55" s="9">
        <v>2200.5610000000001</v>
      </c>
      <c r="F55" s="10">
        <v>546</v>
      </c>
      <c r="G55" s="9">
        <v>609.74504487082004</v>
      </c>
      <c r="H55" s="9">
        <v>655.64282481286102</v>
      </c>
      <c r="I55" s="10">
        <v>53</v>
      </c>
      <c r="J55" s="9">
        <v>64.943790000000007</v>
      </c>
      <c r="K55" s="9">
        <v>47.141640000000002</v>
      </c>
      <c r="L55" s="10">
        <v>3492</v>
      </c>
      <c r="M55" s="9">
        <v>3883.1390375670799</v>
      </c>
      <c r="N55" s="9">
        <v>4146.4904212700203</v>
      </c>
      <c r="O55" s="10">
        <v>5</v>
      </c>
      <c r="P55" s="9">
        <v>6.9796500000000004</v>
      </c>
      <c r="Q55" s="9">
        <v>28.803619999999999</v>
      </c>
    </row>
    <row r="56" spans="1:17" ht="15" x14ac:dyDescent="0.25">
      <c r="A56" s="4">
        <v>43160</v>
      </c>
      <c r="B56" s="4"/>
      <c r="C56" s="8">
        <v>2228</v>
      </c>
      <c r="D56" s="9">
        <v>2306.5740000000001</v>
      </c>
      <c r="E56" s="9">
        <v>2187.6959999999999</v>
      </c>
      <c r="F56" s="10">
        <v>565</v>
      </c>
      <c r="G56" s="9">
        <v>692.01362069404502</v>
      </c>
      <c r="H56" s="9">
        <v>655.83530000171004</v>
      </c>
      <c r="I56" s="10">
        <v>66</v>
      </c>
      <c r="J56" s="9">
        <v>61.127490000000002</v>
      </c>
      <c r="K56" s="9">
        <v>46.815150000000003</v>
      </c>
      <c r="L56" s="10">
        <v>3996</v>
      </c>
      <c r="M56" s="9">
        <v>3857.5604662994301</v>
      </c>
      <c r="N56" s="9">
        <v>4015.2051815339601</v>
      </c>
      <c r="O56" s="10">
        <v>17</v>
      </c>
      <c r="P56" s="9">
        <v>25.035350000000001</v>
      </c>
      <c r="Q56" s="9">
        <v>28.05236</v>
      </c>
    </row>
    <row r="57" spans="1:17" ht="15" x14ac:dyDescent="0.25">
      <c r="A57" s="4">
        <v>43191</v>
      </c>
      <c r="B57" s="4"/>
      <c r="C57" s="8">
        <v>2131</v>
      </c>
      <c r="D57" s="9">
        <v>2180.114</v>
      </c>
      <c r="E57" s="9">
        <v>2122.7420000000002</v>
      </c>
      <c r="F57" s="10">
        <v>605</v>
      </c>
      <c r="G57" s="9">
        <v>619.74745325039805</v>
      </c>
      <c r="H57" s="9">
        <v>641.21484267954202</v>
      </c>
      <c r="I57" s="10">
        <v>49</v>
      </c>
      <c r="J57" s="9">
        <v>37.976089999999999</v>
      </c>
      <c r="K57" s="9">
        <v>45.037799999999997</v>
      </c>
      <c r="L57" s="10">
        <v>4149</v>
      </c>
      <c r="M57" s="9">
        <v>4107.4429187980804</v>
      </c>
      <c r="N57" s="9">
        <v>3829.7301139188398</v>
      </c>
      <c r="O57" s="10">
        <v>13</v>
      </c>
      <c r="P57" s="9">
        <v>26.696809999999999</v>
      </c>
      <c r="Q57" s="9">
        <v>27.084689999999998</v>
      </c>
    </row>
    <row r="58" spans="1:17" ht="15" x14ac:dyDescent="0.25">
      <c r="A58" s="4">
        <v>43221</v>
      </c>
      <c r="B58" s="4"/>
      <c r="C58" s="8">
        <v>2320</v>
      </c>
      <c r="D58" s="9">
        <v>2110.9690000000001</v>
      </c>
      <c r="E58" s="9">
        <v>2006.212</v>
      </c>
      <c r="F58" s="10">
        <v>730</v>
      </c>
      <c r="G58" s="9">
        <v>680.73787414922401</v>
      </c>
      <c r="H58" s="9">
        <v>609.12477126445401</v>
      </c>
      <c r="I58" s="10">
        <v>65</v>
      </c>
      <c r="J58" s="9">
        <v>43.378039999999999</v>
      </c>
      <c r="K58" s="9">
        <v>42.107259999999997</v>
      </c>
      <c r="L58" s="10">
        <v>4401</v>
      </c>
      <c r="M58" s="9">
        <v>4172.9465279321903</v>
      </c>
      <c r="N58" s="9">
        <v>3561.3250773544301</v>
      </c>
      <c r="O58" s="10">
        <v>33</v>
      </c>
      <c r="P58" s="9">
        <v>30.79345</v>
      </c>
      <c r="Q58" s="9">
        <v>25.952020000000001</v>
      </c>
    </row>
    <row r="59" spans="1:17" ht="15" x14ac:dyDescent="0.25">
      <c r="A59" s="4">
        <v>43252</v>
      </c>
      <c r="B59" s="4"/>
      <c r="C59" s="8">
        <v>1853</v>
      </c>
      <c r="D59" s="9">
        <v>1791.59</v>
      </c>
      <c r="E59" s="9">
        <v>1847.7860000000001</v>
      </c>
      <c r="F59" s="10">
        <v>525</v>
      </c>
      <c r="G59" s="9">
        <v>541.22850732253698</v>
      </c>
      <c r="H59" s="9">
        <v>561.23474022231005</v>
      </c>
      <c r="I59" s="10">
        <v>40</v>
      </c>
      <c r="J59" s="9">
        <v>32.558</v>
      </c>
      <c r="K59" s="9">
        <v>38.632829999999998</v>
      </c>
      <c r="L59" s="10">
        <v>2661</v>
      </c>
      <c r="M59" s="9">
        <v>3048.8222980074702</v>
      </c>
      <c r="N59" s="9">
        <v>3206.6160338511299</v>
      </c>
      <c r="O59" s="10">
        <v>20</v>
      </c>
      <c r="P59" s="9">
        <v>18.19482</v>
      </c>
      <c r="Q59" s="9">
        <v>24.72062</v>
      </c>
    </row>
    <row r="60" spans="1:17" ht="15" x14ac:dyDescent="0.25">
      <c r="A60" s="4">
        <v>43282</v>
      </c>
      <c r="B60" s="4"/>
      <c r="C60" s="8">
        <v>1836</v>
      </c>
      <c r="D60" s="9">
        <v>1574.472</v>
      </c>
      <c r="E60" s="9">
        <v>1676.2</v>
      </c>
      <c r="F60" s="10">
        <v>510</v>
      </c>
      <c r="G60" s="9">
        <v>472.71678823843598</v>
      </c>
      <c r="H60" s="9">
        <v>503.66469950783198</v>
      </c>
      <c r="I60" s="10">
        <v>66</v>
      </c>
      <c r="J60" s="9">
        <v>61.61253</v>
      </c>
      <c r="K60" s="9">
        <v>35.170209999999997</v>
      </c>
      <c r="L60" s="10">
        <v>2498</v>
      </c>
      <c r="M60" s="9">
        <v>2469.9798829164101</v>
      </c>
      <c r="N60" s="9">
        <v>2800.5320535455098</v>
      </c>
      <c r="O60" s="10">
        <v>39</v>
      </c>
      <c r="P60" s="9">
        <v>30.433330000000002</v>
      </c>
      <c r="Q60" s="9">
        <v>23.443180000000002</v>
      </c>
    </row>
    <row r="61" spans="1:17" ht="15" x14ac:dyDescent="0.25">
      <c r="A61" s="4">
        <v>43313</v>
      </c>
      <c r="B61" s="4"/>
      <c r="C61" s="8">
        <v>1719</v>
      </c>
      <c r="D61" s="9">
        <v>1532.6849999999999</v>
      </c>
      <c r="E61" s="9">
        <v>1516.26</v>
      </c>
      <c r="F61" s="10">
        <v>560</v>
      </c>
      <c r="G61" s="9">
        <v>459.43602791587602</v>
      </c>
      <c r="H61" s="9">
        <v>441.92103722733799</v>
      </c>
      <c r="I61" s="10">
        <v>37</v>
      </c>
      <c r="J61" s="9">
        <v>36.85295</v>
      </c>
      <c r="K61" s="9">
        <v>32.432589999999998</v>
      </c>
      <c r="L61" s="10">
        <v>2590</v>
      </c>
      <c r="M61" s="9">
        <v>2515.5299600591302</v>
      </c>
      <c r="N61" s="9">
        <v>2403.1911721133101</v>
      </c>
      <c r="O61" s="10">
        <v>29</v>
      </c>
      <c r="P61" s="9">
        <v>25.895219999999998</v>
      </c>
      <c r="Q61" s="9">
        <v>22.194590000000002</v>
      </c>
    </row>
    <row r="62" spans="1:17" ht="15" x14ac:dyDescent="0.25">
      <c r="A62" s="4">
        <v>43344</v>
      </c>
      <c r="B62" s="4"/>
      <c r="C62" s="8">
        <v>1325</v>
      </c>
      <c r="D62" s="9">
        <v>1369.039</v>
      </c>
      <c r="E62" s="9">
        <v>1389.027</v>
      </c>
      <c r="F62" s="10">
        <v>422</v>
      </c>
      <c r="G62" s="9">
        <v>398.87458692585199</v>
      </c>
      <c r="H62" s="9">
        <v>385.87058764140698</v>
      </c>
      <c r="I62" s="10">
        <v>8</v>
      </c>
      <c r="J62" s="9">
        <v>9.0243380000000002</v>
      </c>
      <c r="K62" s="9">
        <v>30.355129999999999</v>
      </c>
      <c r="L62" s="10">
        <v>2070</v>
      </c>
      <c r="M62" s="9">
        <v>2000.51599444472</v>
      </c>
      <c r="N62" s="9">
        <v>2091.5117246771902</v>
      </c>
      <c r="O62" s="10">
        <v>17</v>
      </c>
      <c r="P62" s="9">
        <v>15.21298</v>
      </c>
      <c r="Q62" s="9">
        <v>21.00254</v>
      </c>
    </row>
    <row r="63" spans="1:17" ht="15" x14ac:dyDescent="0.25">
      <c r="A63" s="4">
        <v>43374</v>
      </c>
      <c r="B63" s="4"/>
      <c r="C63" s="8">
        <v>1278</v>
      </c>
      <c r="D63" s="9">
        <v>1302.8589999999999</v>
      </c>
      <c r="E63" s="9">
        <v>1302.8789999999999</v>
      </c>
      <c r="F63" s="10">
        <v>302</v>
      </c>
      <c r="G63" s="9">
        <v>302.43219715028403</v>
      </c>
      <c r="H63" s="9">
        <v>342.83278933246601</v>
      </c>
      <c r="I63" s="10">
        <v>39</v>
      </c>
      <c r="J63" s="9">
        <v>47.149299999999997</v>
      </c>
      <c r="K63" s="9">
        <v>28.45665</v>
      </c>
      <c r="L63" s="10">
        <v>1939</v>
      </c>
      <c r="M63" s="9">
        <v>1862.0515198527501</v>
      </c>
      <c r="N63" s="9">
        <v>1893.3913847162901</v>
      </c>
      <c r="O63" s="10">
        <v>23</v>
      </c>
      <c r="P63" s="9">
        <v>17.377210000000002</v>
      </c>
      <c r="Q63" s="9">
        <v>19.839500000000001</v>
      </c>
    </row>
    <row r="64" spans="1:17" ht="15" x14ac:dyDescent="0.25">
      <c r="A64" s="4">
        <v>43405</v>
      </c>
      <c r="B64" s="4"/>
      <c r="C64" s="8">
        <v>1030</v>
      </c>
      <c r="D64" s="9">
        <v>1226.296</v>
      </c>
      <c r="E64" s="9">
        <v>1241.5830000000001</v>
      </c>
      <c r="F64" s="10">
        <v>303</v>
      </c>
      <c r="G64" s="9">
        <v>328.02147289340502</v>
      </c>
      <c r="H64" s="9">
        <v>314.76688011617102</v>
      </c>
      <c r="I64" s="10">
        <v>13</v>
      </c>
      <c r="J64" s="9">
        <v>12.953799999999999</v>
      </c>
      <c r="K64" s="9">
        <v>27.037870000000002</v>
      </c>
      <c r="L64" s="10">
        <v>1738</v>
      </c>
      <c r="M64" s="9">
        <v>1809.22638885377</v>
      </c>
      <c r="N64" s="9">
        <v>1785.18638761528</v>
      </c>
      <c r="O64" s="10">
        <v>19</v>
      </c>
      <c r="P64" s="9">
        <v>15.898529999999999</v>
      </c>
      <c r="Q64" s="9">
        <v>18.728069999999999</v>
      </c>
    </row>
    <row r="65" spans="1:17" ht="15" x14ac:dyDescent="0.25">
      <c r="A65" s="4">
        <v>43435</v>
      </c>
      <c r="B65" s="4"/>
      <c r="C65" s="8">
        <v>687</v>
      </c>
      <c r="D65" s="9">
        <v>1224.6949999999999</v>
      </c>
      <c r="E65" s="9">
        <v>1190.174</v>
      </c>
      <c r="F65" s="10">
        <v>147</v>
      </c>
      <c r="G65" s="9">
        <v>279.75117594918697</v>
      </c>
      <c r="H65" s="9">
        <v>300.47487938422302</v>
      </c>
      <c r="I65" s="10">
        <v>11</v>
      </c>
      <c r="J65" s="9">
        <v>19.82113</v>
      </c>
      <c r="K65" s="9">
        <v>26.5974</v>
      </c>
      <c r="L65" s="10">
        <v>1287</v>
      </c>
      <c r="M65" s="9">
        <v>1629.24477226013</v>
      </c>
      <c r="N65" s="9">
        <v>1717.2050041560201</v>
      </c>
      <c r="O65" s="10">
        <v>21</v>
      </c>
      <c r="P65" s="9">
        <v>21.120999999999999</v>
      </c>
      <c r="Q65" s="9">
        <v>17.63439</v>
      </c>
    </row>
    <row r="66" spans="1:17" ht="15" x14ac:dyDescent="0.25">
      <c r="A66" s="4">
        <v>43466</v>
      </c>
      <c r="B66" s="4" t="s">
        <v>1</v>
      </c>
      <c r="C66" s="8">
        <v>1532</v>
      </c>
      <c r="D66" s="9">
        <v>1092.201</v>
      </c>
      <c r="E66" s="9">
        <v>1135.924</v>
      </c>
      <c r="F66" s="10">
        <v>425</v>
      </c>
      <c r="G66" s="9">
        <v>291.77928291229699</v>
      </c>
      <c r="H66" s="9">
        <v>293.12927725660501</v>
      </c>
      <c r="I66" s="10">
        <v>22</v>
      </c>
      <c r="J66" s="9">
        <v>30.863150000000001</v>
      </c>
      <c r="K66" s="9">
        <v>26.849049999999998</v>
      </c>
      <c r="L66" s="10">
        <v>2277</v>
      </c>
      <c r="M66" s="9">
        <v>1812.8421881260299</v>
      </c>
      <c r="N66" s="9">
        <v>1657.6140789660601</v>
      </c>
      <c r="O66" s="10">
        <v>13</v>
      </c>
      <c r="P66" s="9">
        <v>14.468830000000001</v>
      </c>
      <c r="Q66" s="9">
        <v>16.595610000000001</v>
      </c>
    </row>
    <row r="67" spans="1:17" ht="15" x14ac:dyDescent="0.25">
      <c r="A67" s="4">
        <v>43497</v>
      </c>
      <c r="B67" s="4" t="s">
        <v>1</v>
      </c>
      <c r="C67" s="8">
        <v>1056</v>
      </c>
      <c r="D67" s="9">
        <v>1180.6310000000001</v>
      </c>
      <c r="E67" s="9">
        <v>1080.1369999999999</v>
      </c>
      <c r="F67" s="10">
        <v>291</v>
      </c>
      <c r="G67" s="9">
        <v>316.03871397145798</v>
      </c>
      <c r="H67" s="9">
        <v>288.91231309424001</v>
      </c>
      <c r="I67" s="10">
        <v>24</v>
      </c>
      <c r="J67" s="9">
        <v>28.411010000000001</v>
      </c>
      <c r="K67" s="9">
        <v>27.37002</v>
      </c>
      <c r="L67" s="10">
        <v>1526</v>
      </c>
      <c r="M67" s="9">
        <v>1700.0375543699199</v>
      </c>
      <c r="N67" s="9">
        <v>1611.85831810379</v>
      </c>
      <c r="O67" s="10">
        <v>14</v>
      </c>
      <c r="P67" s="9">
        <v>19.199059999999999</v>
      </c>
      <c r="Q67" s="9">
        <v>15.596109999999999</v>
      </c>
    </row>
    <row r="68" spans="1:17" ht="15" x14ac:dyDescent="0.25">
      <c r="A68" s="4">
        <v>43525</v>
      </c>
      <c r="B68" s="4" t="s">
        <v>1</v>
      </c>
      <c r="C68" s="8">
        <v>962</v>
      </c>
      <c r="D68" s="19">
        <v>1015.70085335095</v>
      </c>
      <c r="E68" s="19">
        <v>1037.8507029135401</v>
      </c>
      <c r="F68" s="10">
        <v>227</v>
      </c>
      <c r="G68" s="9">
        <v>282.94784496291601</v>
      </c>
      <c r="H68" s="9">
        <v>284.53225924414397</v>
      </c>
      <c r="I68" s="10">
        <v>32</v>
      </c>
      <c r="J68" s="9">
        <v>28.76727</v>
      </c>
      <c r="K68" s="9">
        <v>27.15296</v>
      </c>
      <c r="L68" s="10">
        <v>1487</v>
      </c>
      <c r="M68" s="9">
        <v>1420.4436201272799</v>
      </c>
      <c r="N68" s="9">
        <v>1579.1451309690001</v>
      </c>
      <c r="O68" s="10">
        <v>10</v>
      </c>
      <c r="P68" s="9">
        <v>15.867699999999999</v>
      </c>
      <c r="Q68" s="9">
        <v>14.61985</v>
      </c>
    </row>
    <row r="69" spans="1:17" ht="15" x14ac:dyDescent="0.25">
      <c r="A69" s="4">
        <v>43556</v>
      </c>
      <c r="B69" s="4" t="s">
        <v>1</v>
      </c>
      <c r="C69" s="8">
        <v>913</v>
      </c>
      <c r="D69" s="19">
        <v>952.88611067688805</v>
      </c>
      <c r="E69" s="19">
        <v>999.14689911361597</v>
      </c>
      <c r="F69" s="10">
        <v>295</v>
      </c>
      <c r="G69" s="9">
        <v>300.78668631396999</v>
      </c>
      <c r="H69" s="9">
        <v>278.427134664231</v>
      </c>
      <c r="I69" s="10">
        <v>33</v>
      </c>
      <c r="J69" s="9">
        <v>25.894819999999999</v>
      </c>
      <c r="K69" s="9">
        <v>25.697310000000002</v>
      </c>
      <c r="L69" s="10">
        <v>1533</v>
      </c>
      <c r="M69" s="9">
        <v>1530.3542455143199</v>
      </c>
      <c r="N69" s="9">
        <v>1550.63530350256</v>
      </c>
      <c r="O69" s="10">
        <v>6</v>
      </c>
      <c r="P69" s="9">
        <v>13.38997</v>
      </c>
      <c r="Q69" s="9">
        <v>13.639849999999999</v>
      </c>
    </row>
    <row r="70" spans="1:17" ht="15" x14ac:dyDescent="0.25">
      <c r="A70" s="4">
        <v>43586</v>
      </c>
      <c r="B70" s="4" t="s">
        <v>1</v>
      </c>
      <c r="C70" s="8">
        <v>741</v>
      </c>
      <c r="D70" s="19">
        <v>679.19849534947798</v>
      </c>
      <c r="E70" s="19">
        <v>967.46412059054796</v>
      </c>
      <c r="F70" s="10">
        <v>264</v>
      </c>
      <c r="G70" s="9">
        <v>245.87177615151001</v>
      </c>
      <c r="H70" s="9">
        <v>272.49179625992599</v>
      </c>
      <c r="I70" s="10">
        <v>37</v>
      </c>
      <c r="J70" s="9">
        <v>24.74436</v>
      </c>
      <c r="K70" s="9">
        <v>23.360340000000001</v>
      </c>
      <c r="L70" s="10">
        <v>1610</v>
      </c>
      <c r="M70" s="9">
        <v>1527.5275760658101</v>
      </c>
      <c r="N70" s="9">
        <v>1523.9055834232399</v>
      </c>
      <c r="O70" s="10">
        <v>15</v>
      </c>
      <c r="P70" s="9">
        <v>13.041130000000001</v>
      </c>
      <c r="Q70" s="9">
        <v>12.63641</v>
      </c>
    </row>
    <row r="71" spans="1:17" ht="15" x14ac:dyDescent="0.25">
      <c r="A71" s="4">
        <v>43617</v>
      </c>
      <c r="B71" s="4" t="s">
        <v>1</v>
      </c>
      <c r="C71" s="8">
        <v>940</v>
      </c>
      <c r="D71" s="19">
        <v>922.32596292829805</v>
      </c>
      <c r="E71" s="19">
        <v>938.00450326664395</v>
      </c>
      <c r="F71" s="10">
        <v>239</v>
      </c>
      <c r="G71" s="9">
        <v>249.18417009193999</v>
      </c>
      <c r="H71" s="9">
        <v>268.56943630552598</v>
      </c>
      <c r="I71" s="10">
        <v>24</v>
      </c>
      <c r="J71" s="9">
        <v>19.845590000000001</v>
      </c>
      <c r="K71" s="9">
        <v>20.877669999999998</v>
      </c>
      <c r="L71" s="10">
        <v>1296</v>
      </c>
      <c r="M71" s="9">
        <v>1488.9595266147701</v>
      </c>
      <c r="N71" s="9">
        <v>1484.3588802388999</v>
      </c>
      <c r="O71" s="10">
        <v>5</v>
      </c>
      <c r="P71" s="9">
        <v>4.5740689999999997</v>
      </c>
      <c r="Q71" s="9">
        <v>11.600680000000001</v>
      </c>
    </row>
    <row r="72" spans="1:17" ht="15" x14ac:dyDescent="0.25">
      <c r="A72" s="4">
        <v>43647</v>
      </c>
      <c r="B72" s="4" t="s">
        <v>1</v>
      </c>
      <c r="C72" s="8">
        <v>1161</v>
      </c>
      <c r="D72" s="19">
        <v>994.34620069386199</v>
      </c>
      <c r="E72" s="19">
        <v>906.916983740869</v>
      </c>
      <c r="F72" s="10">
        <v>296</v>
      </c>
      <c r="G72" s="9">
        <v>271.75678853751702</v>
      </c>
      <c r="H72" s="9">
        <v>266.739762981757</v>
      </c>
      <c r="I72" s="10">
        <v>18</v>
      </c>
      <c r="J72" s="9">
        <v>17.123930000000001</v>
      </c>
      <c r="K72" s="9">
        <v>18.971329999999998</v>
      </c>
      <c r="L72" s="10">
        <v>1615</v>
      </c>
      <c r="M72" s="9">
        <v>1543.83101692025</v>
      </c>
      <c r="N72" s="9">
        <v>1415.1993606399401</v>
      </c>
      <c r="O72" s="10">
        <v>23</v>
      </c>
      <c r="P72" s="9">
        <v>16.917750000000002</v>
      </c>
      <c r="Q72" s="9">
        <v>10.55603</v>
      </c>
    </row>
    <row r="73" spans="1:17" ht="15" x14ac:dyDescent="0.25">
      <c r="A73" s="4">
        <v>43678</v>
      </c>
      <c r="B73" s="4" t="s">
        <v>1</v>
      </c>
      <c r="C73" s="8">
        <v>1019</v>
      </c>
      <c r="D73" s="19">
        <v>919.10035228613901</v>
      </c>
      <c r="E73" s="19">
        <v>868.96868303833503</v>
      </c>
      <c r="F73" s="10">
        <v>364</v>
      </c>
      <c r="G73" s="9">
        <v>294.326568043186</v>
      </c>
      <c r="H73" s="9">
        <v>267.35605902672501</v>
      </c>
      <c r="I73" s="10">
        <v>16</v>
      </c>
      <c r="J73" s="9">
        <v>15.17332</v>
      </c>
      <c r="K73" s="9">
        <v>18.193200000000001</v>
      </c>
      <c r="L73" s="10">
        <v>1628</v>
      </c>
      <c r="M73" s="9">
        <v>1573.493673707</v>
      </c>
      <c r="N73" s="9">
        <v>1314.6442578343101</v>
      </c>
      <c r="O73" s="10">
        <v>10</v>
      </c>
      <c r="P73" s="9">
        <v>8.6052800000000005</v>
      </c>
      <c r="Q73" s="9">
        <v>9.5420829999999999</v>
      </c>
    </row>
    <row r="74" spans="1:17" ht="15" x14ac:dyDescent="0.25">
      <c r="A74" s="4">
        <v>43709</v>
      </c>
      <c r="B74" s="4" t="s">
        <v>1</v>
      </c>
      <c r="C74" s="8">
        <v>761</v>
      </c>
      <c r="D74" s="19">
        <v>795.016434896649</v>
      </c>
      <c r="E74" s="19">
        <v>824.71521926533603</v>
      </c>
      <c r="F74" s="10">
        <v>278</v>
      </c>
      <c r="G74" s="9">
        <v>264.64995267723498</v>
      </c>
      <c r="H74" s="9">
        <v>268.75533125251502</v>
      </c>
      <c r="I74" s="10">
        <v>17</v>
      </c>
      <c r="J74" s="9">
        <v>19.925799999999999</v>
      </c>
      <c r="K74" s="9">
        <v>18.273389999999999</v>
      </c>
      <c r="L74" s="10">
        <v>895</v>
      </c>
      <c r="M74" s="9">
        <v>868.40309041128</v>
      </c>
      <c r="N74" s="9">
        <v>1187.61105701202</v>
      </c>
      <c r="O74" s="10">
        <v>12</v>
      </c>
      <c r="P74" s="9">
        <v>10.913919999999999</v>
      </c>
      <c r="Q74" s="9">
        <v>8.6921529999999994</v>
      </c>
    </row>
    <row r="75" spans="1:17" ht="15" x14ac:dyDescent="0.25">
      <c r="A75" s="4">
        <v>43739</v>
      </c>
      <c r="B75" s="4" t="s">
        <v>1</v>
      </c>
      <c r="C75" s="8">
        <v>747</v>
      </c>
      <c r="D75" s="19">
        <v>738.602978823689</v>
      </c>
      <c r="E75" s="19">
        <v>771.61322682872196</v>
      </c>
      <c r="F75" s="10">
        <v>250</v>
      </c>
      <c r="G75" s="9">
        <v>256.04931329304202</v>
      </c>
      <c r="H75" s="9">
        <v>267.56158218865102</v>
      </c>
      <c r="I75" s="10">
        <v>17</v>
      </c>
      <c r="J75" s="9">
        <v>20.57442</v>
      </c>
      <c r="K75" s="9">
        <v>18.647749999999998</v>
      </c>
      <c r="L75" s="10">
        <v>1017</v>
      </c>
      <c r="M75" s="9">
        <v>991.44475713609199</v>
      </c>
      <c r="N75" s="9">
        <v>1062.6006205840699</v>
      </c>
      <c r="O75" s="10">
        <v>13</v>
      </c>
      <c r="P75" s="9">
        <v>10.12656</v>
      </c>
      <c r="Q75" s="9">
        <v>8.1409590000000005</v>
      </c>
    </row>
    <row r="76" spans="1:17" ht="15" x14ac:dyDescent="0.25">
      <c r="A76" s="4">
        <v>43770</v>
      </c>
      <c r="B76" s="4" t="s">
        <v>1</v>
      </c>
      <c r="C76" s="8">
        <v>584</v>
      </c>
      <c r="D76" s="19">
        <v>679.72314346199403</v>
      </c>
      <c r="E76" s="19">
        <v>715.44036140053902</v>
      </c>
      <c r="F76" s="10">
        <v>190</v>
      </c>
      <c r="G76" s="9">
        <v>210.09178492233599</v>
      </c>
      <c r="H76" s="9">
        <v>261.60448618738297</v>
      </c>
      <c r="I76" s="10">
        <v>19</v>
      </c>
      <c r="J76" s="9">
        <v>18.660319999999999</v>
      </c>
      <c r="K76" s="9">
        <v>18.619160000000001</v>
      </c>
      <c r="L76" s="10">
        <v>861</v>
      </c>
      <c r="M76" s="9">
        <v>922.97187305745501</v>
      </c>
      <c r="N76" s="9">
        <v>968.82840569630696</v>
      </c>
      <c r="O76" s="10">
        <v>7</v>
      </c>
      <c r="P76" s="9">
        <v>6.0248489999999997</v>
      </c>
      <c r="Q76" s="9">
        <v>7.9690009999999996</v>
      </c>
    </row>
    <row r="77" spans="1:17" ht="15" x14ac:dyDescent="0.25">
      <c r="A77" s="4">
        <v>43800</v>
      </c>
      <c r="B77" s="4" t="s">
        <v>1</v>
      </c>
      <c r="C77" s="8">
        <v>431</v>
      </c>
      <c r="D77" s="19">
        <v>754.49719273936205</v>
      </c>
      <c r="E77" s="19">
        <v>658.37086333591105</v>
      </c>
      <c r="F77" s="10">
        <v>153</v>
      </c>
      <c r="G77" s="9">
        <v>289.54917092385898</v>
      </c>
      <c r="H77" s="9">
        <v>249.584917055516</v>
      </c>
      <c r="I77" s="10">
        <v>9</v>
      </c>
      <c r="J77" s="9">
        <v>17.443159999999999</v>
      </c>
      <c r="K77" s="9">
        <v>17.709890000000001</v>
      </c>
      <c r="L77" s="10">
        <v>653</v>
      </c>
      <c r="M77" s="9">
        <v>860.07255765529305</v>
      </c>
      <c r="N77" s="9">
        <v>908.13256749598497</v>
      </c>
      <c r="O77" s="10">
        <v>5</v>
      </c>
      <c r="P77" s="9">
        <v>5.1639049999999997</v>
      </c>
      <c r="Q77" s="9">
        <v>7.1220140649866401</v>
      </c>
    </row>
    <row r="78" spans="1:17" ht="15" x14ac:dyDescent="0.25">
      <c r="A78" s="4">
        <v>43831</v>
      </c>
      <c r="B78" s="4" t="s">
        <v>1</v>
      </c>
      <c r="C78" s="8">
        <v>1059</v>
      </c>
      <c r="D78" s="19">
        <v>746.91002632725997</v>
      </c>
      <c r="E78" s="19">
        <v>601.58797564808503</v>
      </c>
      <c r="F78" s="10">
        <v>357</v>
      </c>
      <c r="G78" s="9">
        <v>243.19849746098001</v>
      </c>
      <c r="H78" s="9">
        <v>233.77867876625899</v>
      </c>
      <c r="I78" s="10">
        <v>15</v>
      </c>
      <c r="J78" s="9">
        <v>20.75722</v>
      </c>
      <c r="K78" s="9">
        <v>16.225460000000002</v>
      </c>
      <c r="L78" s="10">
        <v>1251</v>
      </c>
      <c r="M78" s="9">
        <v>972.08111026954703</v>
      </c>
      <c r="N78" s="9">
        <v>870.71130250270699</v>
      </c>
      <c r="O78" s="10">
        <v>13</v>
      </c>
      <c r="P78" s="9">
        <v>14.56922</v>
      </c>
      <c r="Q78" s="9">
        <v>7.11185603743737</v>
      </c>
    </row>
    <row r="79" spans="1:17" ht="15" x14ac:dyDescent="0.25">
      <c r="A79" s="4">
        <v>43862</v>
      </c>
      <c r="B79" s="4" t="s">
        <v>1</v>
      </c>
      <c r="C79" s="8">
        <v>567</v>
      </c>
      <c r="D79" s="19">
        <v>629.48612411143699</v>
      </c>
      <c r="E79" s="19">
        <v>550.77819549543005</v>
      </c>
      <c r="F79" s="10">
        <v>215</v>
      </c>
      <c r="G79" s="9">
        <v>230.11642506953501</v>
      </c>
      <c r="H79" s="9">
        <v>217.21756471760401</v>
      </c>
      <c r="I79" s="10">
        <v>12</v>
      </c>
      <c r="J79" s="9">
        <v>13.81995</v>
      </c>
      <c r="K79" s="9">
        <v>14.947240000000001</v>
      </c>
      <c r="L79" s="10">
        <v>1054</v>
      </c>
      <c r="M79" s="9">
        <v>1168.7786707963</v>
      </c>
      <c r="N79" s="9">
        <v>851.24328670060595</v>
      </c>
      <c r="O79" s="10">
        <v>7</v>
      </c>
      <c r="P79" s="9">
        <v>9.3588319999999996</v>
      </c>
      <c r="Q79" s="9">
        <v>7.8543659862676796</v>
      </c>
    </row>
    <row r="80" spans="1:17" ht="15" x14ac:dyDescent="0.25">
      <c r="A80" s="4">
        <v>43891</v>
      </c>
      <c r="B80" s="4" t="s">
        <v>1</v>
      </c>
      <c r="C80" s="8">
        <v>395</v>
      </c>
      <c r="D80" s="19">
        <v>418.93837963656102</v>
      </c>
      <c r="E80" s="19">
        <v>510.00885512919598</v>
      </c>
      <c r="F80" s="10">
        <v>130</v>
      </c>
      <c r="G80" s="9">
        <v>161.86662004665601</v>
      </c>
      <c r="H80" s="9">
        <v>202.72378137361099</v>
      </c>
      <c r="I80" s="10">
        <v>10</v>
      </c>
      <c r="J80" s="9">
        <v>8.848274</v>
      </c>
      <c r="K80" s="9">
        <v>15.2212</v>
      </c>
      <c r="L80" s="10">
        <v>971</v>
      </c>
      <c r="M80" s="9">
        <v>929.60230675524701</v>
      </c>
      <c r="N80" s="9">
        <v>846.15601523557098</v>
      </c>
      <c r="O80" s="10">
        <v>3</v>
      </c>
      <c r="P80" s="9">
        <v>4.9331360000000002</v>
      </c>
      <c r="Q80" s="9">
        <v>9.4325878273363895</v>
      </c>
    </row>
    <row r="81" spans="1:17" ht="15" x14ac:dyDescent="0.25">
      <c r="A81" s="4">
        <v>43922</v>
      </c>
      <c r="B81" s="4" t="s">
        <v>1</v>
      </c>
      <c r="C81" s="8">
        <v>109</v>
      </c>
      <c r="D81" s="19">
        <v>114.487258817621</v>
      </c>
      <c r="E81" s="19">
        <v>487.86179522156402</v>
      </c>
      <c r="F81" s="10">
        <v>40</v>
      </c>
      <c r="G81" s="9">
        <v>40.618755233102199</v>
      </c>
      <c r="H81" s="9">
        <v>193.46215149125501</v>
      </c>
      <c r="I81" s="10">
        <v>8</v>
      </c>
      <c r="J81" s="19">
        <v>6.412579</v>
      </c>
      <c r="K81" s="19">
        <v>18.311436621062999</v>
      </c>
      <c r="L81" s="10">
        <v>190</v>
      </c>
      <c r="M81" s="9">
        <v>188.843152106795</v>
      </c>
      <c r="N81" s="9">
        <v>865.48023930799502</v>
      </c>
      <c r="O81" s="10">
        <v>3</v>
      </c>
      <c r="P81" s="9">
        <v>6.9178050000000004</v>
      </c>
      <c r="Q81" s="9">
        <v>11.4699523855297</v>
      </c>
    </row>
    <row r="82" spans="1:17" ht="15" x14ac:dyDescent="0.25">
      <c r="A82" s="4">
        <v>43952</v>
      </c>
      <c r="B82" s="4" t="s">
        <v>1</v>
      </c>
      <c r="C82" s="8">
        <v>500</v>
      </c>
      <c r="D82" s="19">
        <v>459.06091090651</v>
      </c>
      <c r="E82" s="19">
        <v>493.88269723844098</v>
      </c>
      <c r="F82" s="10">
        <v>201</v>
      </c>
      <c r="G82" s="9">
        <v>187.80878138131999</v>
      </c>
      <c r="H82" s="9">
        <v>194.48777008486601</v>
      </c>
      <c r="I82" s="10">
        <v>29</v>
      </c>
      <c r="J82" s="19">
        <v>19.396350000000002</v>
      </c>
      <c r="K82" s="19">
        <v>23.191789447823101</v>
      </c>
      <c r="L82" s="10">
        <v>793</v>
      </c>
      <c r="M82" s="9">
        <v>749.97011758328904</v>
      </c>
      <c r="N82" s="9">
        <v>920.99102620241501</v>
      </c>
      <c r="O82" s="10">
        <v>18</v>
      </c>
      <c r="P82" s="9">
        <v>15.026120000000001</v>
      </c>
      <c r="Q82" s="9">
        <v>13.5617573276446</v>
      </c>
    </row>
    <row r="83" spans="1:17" ht="15" x14ac:dyDescent="0.25">
      <c r="A83" s="4">
        <v>43983</v>
      </c>
      <c r="B83" s="4" t="s">
        <v>1</v>
      </c>
      <c r="C83" s="8">
        <v>867</v>
      </c>
      <c r="D83" s="19">
        <v>852.07316515412401</v>
      </c>
      <c r="E83" s="19">
        <v>533.33162852065698</v>
      </c>
      <c r="F83" s="10">
        <v>368</v>
      </c>
      <c r="G83" s="9">
        <v>386.51307760567101</v>
      </c>
      <c r="H83" s="9">
        <v>207.67266165279199</v>
      </c>
      <c r="I83" s="10">
        <v>37</v>
      </c>
      <c r="J83" s="19">
        <v>31.029299999999999</v>
      </c>
      <c r="K83" s="19">
        <v>28.8369038428811</v>
      </c>
      <c r="L83" s="10">
        <v>1327</v>
      </c>
      <c r="M83" s="9">
        <v>1516.15241265897</v>
      </c>
      <c r="N83" s="9">
        <v>1013.0636665068899</v>
      </c>
      <c r="O83" s="10">
        <v>20</v>
      </c>
      <c r="P83" s="9">
        <v>18.840869999999999</v>
      </c>
      <c r="Q83" s="9">
        <v>15.507186710774199</v>
      </c>
    </row>
    <row r="84" spans="1:17" ht="15" x14ac:dyDescent="0.25">
      <c r="A84" s="4">
        <v>44013</v>
      </c>
      <c r="B84" s="4" t="s">
        <v>1</v>
      </c>
      <c r="C84" s="8">
        <v>737</v>
      </c>
      <c r="D84" s="19">
        <v>627.05452129176399</v>
      </c>
      <c r="E84" s="19">
        <v>598.64377577602102</v>
      </c>
      <c r="F84" s="10">
        <v>259</v>
      </c>
      <c r="G84" s="9">
        <v>237.17015528306601</v>
      </c>
      <c r="H84" s="9">
        <v>231.61863518468499</v>
      </c>
      <c r="I84" s="10">
        <v>35</v>
      </c>
      <c r="J84" s="19">
        <v>32.987560000000002</v>
      </c>
      <c r="K84" s="19">
        <v>33.369159454278801</v>
      </c>
      <c r="L84" s="10">
        <v>1321</v>
      </c>
      <c r="M84" s="9">
        <v>1245.2361664333901</v>
      </c>
      <c r="N84" s="9">
        <v>1122.33720291042</v>
      </c>
      <c r="O84" s="10">
        <v>22</v>
      </c>
      <c r="P84" s="9">
        <v>15.672169999999999</v>
      </c>
      <c r="Q84" s="9">
        <v>17.256648025163901</v>
      </c>
    </row>
    <row r="85" spans="1:17" ht="15" x14ac:dyDescent="0.25">
      <c r="A85" s="4">
        <v>44044</v>
      </c>
      <c r="B85" s="4" t="s">
        <v>1</v>
      </c>
      <c r="C85" s="8">
        <v>675</v>
      </c>
      <c r="D85" s="19">
        <v>609.72978405602805</v>
      </c>
      <c r="E85" s="19">
        <v>671.43219539623794</v>
      </c>
      <c r="F85" s="10">
        <v>281</v>
      </c>
      <c r="G85" s="9">
        <v>225.20555640535801</v>
      </c>
      <c r="H85" s="9">
        <v>260.47426788539002</v>
      </c>
      <c r="I85" s="10">
        <v>51</v>
      </c>
      <c r="J85" s="19">
        <v>45.497819999999997</v>
      </c>
      <c r="K85" s="19">
        <v>35.541120867612499</v>
      </c>
      <c r="L85" s="10">
        <v>1240</v>
      </c>
      <c r="M85" s="9">
        <v>1195.7178591627901</v>
      </c>
      <c r="N85" s="9">
        <v>1220.8462869749401</v>
      </c>
      <c r="O85" s="10">
        <v>23</v>
      </c>
      <c r="P85" s="9">
        <v>19.639279999999999</v>
      </c>
      <c r="Q85" s="9">
        <v>18.7781780349321</v>
      </c>
    </row>
    <row r="86" spans="1:17" ht="15" x14ac:dyDescent="0.25">
      <c r="A86" s="4">
        <v>44075</v>
      </c>
      <c r="B86" s="4" t="s">
        <v>1</v>
      </c>
      <c r="C86" s="8">
        <v>733</v>
      </c>
      <c r="D86" s="19">
        <v>767.88856450500396</v>
      </c>
      <c r="E86" s="19">
        <v>737.97340478207502</v>
      </c>
      <c r="F86" s="10">
        <v>302</v>
      </c>
      <c r="G86" s="9">
        <v>287.82583951708699</v>
      </c>
      <c r="H86" s="9">
        <v>289.05220610953103</v>
      </c>
      <c r="I86" s="10">
        <v>33</v>
      </c>
      <c r="J86" s="19">
        <v>36.359139999999996</v>
      </c>
      <c r="K86" s="19">
        <v>35.394355795647002</v>
      </c>
      <c r="L86" s="10">
        <v>1420</v>
      </c>
      <c r="M86" s="9">
        <v>1380.69117046308</v>
      </c>
      <c r="N86" s="9">
        <v>1289.58397418255</v>
      </c>
      <c r="O86" s="10">
        <v>18</v>
      </c>
      <c r="P86" s="9">
        <v>16.393190000000001</v>
      </c>
      <c r="Q86" s="9">
        <v>20.093537107587299</v>
      </c>
    </row>
    <row r="87" spans="1:17" ht="15" x14ac:dyDescent="0.25">
      <c r="A87" s="4">
        <v>44105</v>
      </c>
      <c r="B87" s="4" t="s">
        <v>1</v>
      </c>
      <c r="C87" s="8">
        <v>850</v>
      </c>
      <c r="D87" s="19">
        <v>839.82154778952997</v>
      </c>
      <c r="E87" s="19">
        <v>793.22124213376605</v>
      </c>
      <c r="F87" s="10">
        <v>333</v>
      </c>
      <c r="G87" s="9">
        <v>344.02653149755298</v>
      </c>
      <c r="H87" s="9">
        <v>315.48398669404799</v>
      </c>
      <c r="I87" s="10">
        <v>27</v>
      </c>
      <c r="J87" s="19">
        <v>32.256570000000004</v>
      </c>
      <c r="K87" s="19">
        <v>33.9850315667993</v>
      </c>
      <c r="L87" s="10">
        <v>1402</v>
      </c>
      <c r="M87" s="9">
        <v>1371.3498082553499</v>
      </c>
      <c r="N87" s="9">
        <v>1327.5789246844399</v>
      </c>
      <c r="O87" s="10">
        <v>32</v>
      </c>
      <c r="P87" s="9">
        <v>23.742080000000001</v>
      </c>
      <c r="Q87" s="9">
        <v>21.377981317733301</v>
      </c>
    </row>
    <row r="88" spans="1:17" ht="15" x14ac:dyDescent="0.25">
      <c r="A88" s="4">
        <v>44136</v>
      </c>
      <c r="B88" s="4" t="s">
        <v>1</v>
      </c>
      <c r="C88" s="8">
        <v>762</v>
      </c>
      <c r="D88" s="19">
        <v>890.457520751831</v>
      </c>
      <c r="E88" s="19">
        <v>836.93864699236804</v>
      </c>
      <c r="F88" s="10">
        <v>300</v>
      </c>
      <c r="G88" s="9">
        <v>335.35813462957702</v>
      </c>
      <c r="H88" s="9">
        <v>338.78948218175498</v>
      </c>
      <c r="I88" s="10">
        <v>21</v>
      </c>
      <c r="J88" s="19">
        <v>23.09009</v>
      </c>
      <c r="K88" s="19">
        <v>32.155190811436</v>
      </c>
      <c r="L88" s="10">
        <v>1172</v>
      </c>
      <c r="M88" s="9">
        <v>1278.8731925467901</v>
      </c>
      <c r="N88" s="9">
        <v>1345.9723661302</v>
      </c>
      <c r="O88" s="10">
        <v>24</v>
      </c>
      <c r="P88" s="9">
        <v>22.48264</v>
      </c>
      <c r="Q88" s="9">
        <v>22.5788763609388</v>
      </c>
    </row>
    <row r="89" spans="1:17" ht="15" x14ac:dyDescent="0.25">
      <c r="A89" s="20">
        <v>44166</v>
      </c>
      <c r="B89" s="20" t="s">
        <v>1</v>
      </c>
      <c r="C89" s="21">
        <v>456</v>
      </c>
      <c r="D89" s="22">
        <v>789.00535951233098</v>
      </c>
      <c r="E89" s="22">
        <v>864.76318136418297</v>
      </c>
      <c r="F89" s="23">
        <v>190</v>
      </c>
      <c r="G89" s="24">
        <v>357.716973243805</v>
      </c>
      <c r="H89" s="24">
        <v>356.91592547824303</v>
      </c>
      <c r="I89" s="23">
        <v>15</v>
      </c>
      <c r="J89" s="22">
        <v>31.043749999999999</v>
      </c>
      <c r="K89" s="22">
        <v>29.8875994245521</v>
      </c>
      <c r="L89" s="23">
        <v>945</v>
      </c>
      <c r="M89" s="24">
        <v>1276.63002055741</v>
      </c>
      <c r="N89" s="24">
        <v>1339.9285294899601</v>
      </c>
      <c r="O89" s="23">
        <v>23</v>
      </c>
      <c r="P89" s="24">
        <v>24.351870000000002</v>
      </c>
      <c r="Q89" s="24">
        <v>23.606502566776602</v>
      </c>
    </row>
    <row r="90" spans="1:17" x14ac:dyDescent="0.2">
      <c r="A90" s="1" t="s">
        <v>2</v>
      </c>
    </row>
    <row r="91" spans="1:17" x14ac:dyDescent="0.2">
      <c r="A91" s="1" t="s">
        <v>3</v>
      </c>
    </row>
    <row r="92" spans="1:17" x14ac:dyDescent="0.2">
      <c r="A92" s="1" t="s">
        <v>4</v>
      </c>
    </row>
  </sheetData>
  <mergeCells count="7">
    <mergeCell ref="A2:Q2"/>
    <mergeCell ref="C4:E4"/>
    <mergeCell ref="F4:H4"/>
    <mergeCell ref="I4:K4"/>
    <mergeCell ref="L4:N4"/>
    <mergeCell ref="O4:Q4"/>
    <mergeCell ref="A4:A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6" sqref="D16"/>
    </sheetView>
  </sheetViews>
  <sheetFormatPr baseColWidth="10" defaultColWidth="10.85546875" defaultRowHeight="14.25" x14ac:dyDescent="0.2"/>
  <cols>
    <col min="1" max="1" width="10.85546875" style="15"/>
    <col min="2" max="6" width="13.5703125" style="15" customWidth="1"/>
    <col min="7" max="16384" width="10.85546875" style="15"/>
  </cols>
  <sheetData>
    <row r="1" spans="1:6" s="14" customFormat="1" ht="15" x14ac:dyDescent="0.2">
      <c r="A1" s="25" t="s">
        <v>13</v>
      </c>
      <c r="B1" s="25"/>
      <c r="C1" s="25"/>
      <c r="D1" s="25"/>
      <c r="E1" s="25"/>
      <c r="F1" s="25"/>
    </row>
    <row r="2" spans="1:6" s="14" customFormat="1" ht="8.1" customHeight="1" x14ac:dyDescent="0.2"/>
    <row r="3" spans="1:6" s="14" customFormat="1" ht="25.5" x14ac:dyDescent="0.2">
      <c r="A3" s="11" t="s">
        <v>0</v>
      </c>
      <c r="B3" s="12" t="s">
        <v>5</v>
      </c>
      <c r="C3" s="12" t="s">
        <v>6</v>
      </c>
      <c r="D3" s="12" t="s">
        <v>10</v>
      </c>
      <c r="E3" s="12" t="s">
        <v>11</v>
      </c>
      <c r="F3" s="12" t="s">
        <v>12</v>
      </c>
    </row>
    <row r="4" spans="1:6" x14ac:dyDescent="0.2">
      <c r="A4" s="16">
        <v>2014</v>
      </c>
      <c r="B4" s="13">
        <v>13781</v>
      </c>
      <c r="C4" s="13">
        <v>3153</v>
      </c>
      <c r="D4" s="13">
        <v>249</v>
      </c>
      <c r="E4" s="13">
        <v>25333</v>
      </c>
      <c r="F4" s="13">
        <v>126</v>
      </c>
    </row>
    <row r="5" spans="1:6" x14ac:dyDescent="0.2">
      <c r="A5" s="16">
        <v>2015</v>
      </c>
      <c r="B5" s="13">
        <v>14083</v>
      </c>
      <c r="C5" s="13">
        <v>3765</v>
      </c>
      <c r="D5" s="13">
        <v>355</v>
      </c>
      <c r="E5" s="13">
        <v>21948</v>
      </c>
      <c r="F5" s="13">
        <v>185</v>
      </c>
    </row>
    <row r="6" spans="1:6" x14ac:dyDescent="0.2">
      <c r="A6" s="16">
        <v>2016</v>
      </c>
      <c r="B6" s="13">
        <v>15605</v>
      </c>
      <c r="C6" s="13">
        <v>4983</v>
      </c>
      <c r="D6" s="13">
        <v>365</v>
      </c>
      <c r="E6" s="13">
        <v>27701</v>
      </c>
      <c r="F6" s="13">
        <v>170</v>
      </c>
    </row>
    <row r="7" spans="1:6" x14ac:dyDescent="0.2">
      <c r="A7" s="16">
        <v>2017</v>
      </c>
      <c r="B7" s="13">
        <v>21405</v>
      </c>
      <c r="C7" s="13">
        <v>7181</v>
      </c>
      <c r="D7" s="13">
        <v>555</v>
      </c>
      <c r="E7" s="13">
        <v>43843</v>
      </c>
      <c r="F7" s="13">
        <v>342</v>
      </c>
    </row>
    <row r="8" spans="1:6" x14ac:dyDescent="0.2">
      <c r="A8" s="16">
        <v>2018</v>
      </c>
      <c r="B8" s="13">
        <v>21321</v>
      </c>
      <c r="C8" s="13">
        <v>6164</v>
      </c>
      <c r="D8" s="13">
        <v>472</v>
      </c>
      <c r="E8" s="13">
        <v>35659</v>
      </c>
      <c r="F8" s="13">
        <v>264</v>
      </c>
    </row>
    <row r="9" spans="1:6" x14ac:dyDescent="0.2">
      <c r="A9" s="16">
        <v>2019</v>
      </c>
      <c r="B9" s="13">
        <v>10847</v>
      </c>
      <c r="C9" s="13">
        <v>3272</v>
      </c>
      <c r="D9" s="13">
        <v>268</v>
      </c>
      <c r="E9" s="13">
        <v>16398</v>
      </c>
      <c r="F9" s="13">
        <v>133</v>
      </c>
    </row>
    <row r="10" spans="1:6" x14ac:dyDescent="0.2">
      <c r="A10" s="17">
        <v>2020</v>
      </c>
      <c r="B10" s="18">
        <v>7710</v>
      </c>
      <c r="C10" s="18">
        <v>2976</v>
      </c>
      <c r="D10" s="18">
        <v>293</v>
      </c>
      <c r="E10" s="18">
        <v>13086</v>
      </c>
      <c r="F10" s="18">
        <v>206</v>
      </c>
    </row>
    <row r="11" spans="1:6" ht="15" x14ac:dyDescent="0.25">
      <c r="A11" s="15" t="s">
        <v>15</v>
      </c>
    </row>
    <row r="12" spans="1:6" x14ac:dyDescent="0.2">
      <c r="A12" s="15" t="s">
        <v>14</v>
      </c>
    </row>
    <row r="13" spans="1:6" ht="15" x14ac:dyDescent="0.25">
      <c r="A13" s="15" t="s">
        <v>16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5</vt:i4>
      </vt:variant>
    </vt:vector>
  </HeadingPairs>
  <TitlesOfParts>
    <vt:vector size="7" baseType="lpstr">
      <vt:lpstr>Patentes</vt:lpstr>
      <vt:lpstr>Anual</vt:lpstr>
      <vt:lpstr>Gráf - Automóviles</vt:lpstr>
      <vt:lpstr>Gráf - Transporte y carga</vt:lpstr>
      <vt:lpstr>Gráf - Acoplados</vt:lpstr>
      <vt:lpstr>Gráf - Motovehículos</vt:lpstr>
      <vt:lpstr>Gráf - MAVI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aluccioni</dc:creator>
  <cp:lastModifiedBy>aluccioni</cp:lastModifiedBy>
  <dcterms:created xsi:type="dcterms:W3CDTF">2020-12-28T11:30:53Z</dcterms:created>
  <dcterms:modified xsi:type="dcterms:W3CDTF">2021-01-22T11:19:19Z</dcterms:modified>
</cp:coreProperties>
</file>