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/colors4.xml" ContentType="application/vnd.ms-office.chartcolorstyle+xml"/>
  <Override PartName="/xl/charts/colors5.xml" ContentType="application/vnd.ms-office.chartcolorstyle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heets/sheet1.xml" ContentType="application/vnd.openxmlformats-officedocument.spreadsheetml.chartshee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310"/>
  </bookViews>
  <sheets>
    <sheet name="Patentes" sheetId="1" r:id="rId1"/>
    <sheet name="Anual" sheetId="9" r:id="rId2"/>
    <sheet name="Gráf - Automóviles" sheetId="3" r:id="rId3"/>
    <sheet name="Gráf - Transporte y carga" sheetId="4" r:id="rId4"/>
    <sheet name="Gráf - Acoplados" sheetId="8" r:id="rId5"/>
    <sheet name="Gráf - Motovehículos" sheetId="6" r:id="rId6"/>
    <sheet name="Gráf - MAVI" sheetId="7" r:id="rId7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<sst xmlns="http://schemas.openxmlformats.org/spreadsheetml/2006/main" count="50" uniqueCount="18">
  <si>
    <t>Período</t>
  </si>
  <si>
    <t>*</t>
  </si>
  <si>
    <r>
      <rPr>
        <b/>
        <sz val="10"/>
        <color theme="1"/>
        <rFont val="Arial"/>
        <family val="2"/>
      </rPr>
      <t xml:space="preserve">Nota: </t>
    </r>
    <r>
      <rPr>
        <sz val="10"/>
        <color theme="1"/>
        <rFont val="Arial"/>
        <family val="2"/>
      </rPr>
      <t>(*) Dato provisorio</t>
    </r>
  </si>
  <si>
    <t xml:space="preserve">         (1) MAVI incluye: maquinaria agrícola, vial e industrial.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</si>
  <si>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INDEC. Elaborado en base a datos de la Direccion Nacional de los Registros Nacionales de la Propiedad del Automotor y de Créditos Prendarios (DNRPAyCP).</t>
    </r>
  </si>
  <si>
    <t>Automóviles</t>
  </si>
  <si>
    <t xml:space="preserve">Transporte y carga </t>
  </si>
  <si>
    <t>Serie original</t>
  </si>
  <si>
    <t>Serie desestacionalizada</t>
  </si>
  <si>
    <t>Serie tendencia y ciclo</t>
  </si>
  <si>
    <t>Acoplados</t>
  </si>
  <si>
    <t>Motovehículos</t>
  </si>
  <si>
    <t xml:space="preserve">MAVI (1) </t>
  </si>
  <si>
    <t>Patentamientos por categoría, en unidades. Tucumán. Período: 2014 - 2020</t>
  </si>
  <si>
    <t xml:space="preserve">           (1) MAVI incluye: maquinaria agrícola, vial e industrial.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</si>
  <si>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(*) Dato provisorio</t>
    </r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</si>
  <si>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INDEC. Elaborado en base a datos de la Direccion Nacional de los Registros Nacionales de la Propiedad del Automotor y de Créditos Prendarios (DNRPAyCP).</t>
    </r>
  </si>
  <si>
    <t>Patentamientos por categoría, en unidades. Tucumán. Enero 2014 - marzo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</si>
</sst>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5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3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5" fillId="0" borderId="0" xfId="0" applyFont="1" applyFill="1"/>
    <xf numFmtId="0" fontId="5" fillId="0" borderId="0" xfId="0" applyFont="1"/>
    <xf numFmtId="0" fontId="2" fillId="0" borderId="0" xfId="0" applyFont="1"/>
    <xf numFmtId="17" fontId="5" fillId="0" borderId="0" xfId="0" applyNumberFormat="1" applyFont="1"/>
    <xf numFmtId="0" fontId="6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right" vertical="center"/>
    </xf>
    <xf numFmtId="165" fontId="0" fillId="0" borderId="0" xfId="1" applyNumberFormat="1" applyFont="1"/>
    <xf numFmtId="165" fontId="5" fillId="0" borderId="0" xfId="1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165" fontId="5" fillId="3" borderId="0" xfId="1" applyNumberFormat="1" applyFont="1" applyFill="1" applyBorder="1" applyAlignment="1">
      <alignment horizontal="right" vertical="center"/>
    </xf>
    <xf numFmtId="0" fontId="5" fillId="3" borderId="0" xfId="0" applyFont="1" applyFill="1"/>
    <xf numFmtId="0" fontId="13" fillId="3" borderId="0" xfId="0" applyFont="1" applyFill="1"/>
    <xf numFmtId="1" fontId="5" fillId="3" borderId="0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65" fontId="5" fillId="3" borderId="2" xfId="1" applyNumberFormat="1" applyFont="1" applyFill="1" applyBorder="1" applyAlignment="1">
      <alignment horizontal="right" vertical="center"/>
    </xf>
    <xf numFmtId="3" fontId="0" fillId="0" borderId="0" xfId="0" applyNumberFormat="1"/>
    <xf numFmtId="17" fontId="5" fillId="0" borderId="2" xfId="0" applyNumberFormat="1" applyFont="1" applyBorder="1"/>
    <xf numFmtId="1" fontId="5" fillId="0" borderId="0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top"/>
    </xf>
    <xf numFmtId="1" fontId="5" fillId="0" borderId="2" xfId="1" applyNumberFormat="1" applyFont="1" applyFill="1" applyBorder="1" applyAlignment="1">
      <alignment horizontal="center" vertical="top"/>
    </xf>
    <xf numFmtId="1" fontId="0" fillId="0" borderId="0" xfId="0" applyNumberFormat="1" applyAlignment="1">
      <alignment horizontal="center" vertical="top"/>
    </xf>
    <xf numFmtId="1" fontId="0" fillId="0" borderId="0" xfId="1" applyNumberFormat="1" applyFont="1" applyAlignment="1">
      <alignment horizontal="center" vertical="top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7" fontId="5" fillId="0" borderId="0" xfId="0" applyNumberFormat="1" applyFont="1" applyBorder="1"/>
    <xf numFmtId="1" fontId="0" fillId="0" borderId="0" xfId="0" applyNumberFormat="1" applyBorder="1" applyAlignment="1">
      <alignment horizontal="center" vertical="top"/>
    </xf>
    <xf numFmtId="1" fontId="0" fillId="0" borderId="0" xfId="1" applyNumberFormat="1" applyFont="1" applyBorder="1" applyAlignment="1">
      <alignment horizontal="center" vertical="top"/>
    </xf>
    <xf numFmtId="1" fontId="5" fillId="0" borderId="0" xfId="0" applyNumberFormat="1" applyFont="1" applyBorder="1" applyAlignment="1">
      <alignment horizontal="center" vertical="top"/>
    </xf>
    <xf numFmtId="1" fontId="5" fillId="0" borderId="0" xfId="1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1" fontId="5" fillId="0" borderId="2" xfId="1" applyNumberFormat="1" applyFont="1" applyBorder="1" applyAlignment="1">
      <alignment horizontal="center" vertical="top"/>
    </xf>
    <xf numFmtId="0" fontId="4" fillId="2" borderId="0" xfId="2" applyFont="1" applyFill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</cellXfs>
  <cellStyles count="14">
    <cellStyle name="Encabezado 1 2" xfId="3"/>
    <cellStyle name="Hyperlink 2" xfId="4"/>
    <cellStyle name="Millares" xfId="1" builtinId="3"/>
    <cellStyle name="Millares 2" xfId="6"/>
    <cellStyle name="Millares 3" xfId="7"/>
    <cellStyle name="Millares 4" xfId="5"/>
    <cellStyle name="Normal" xfId="0" builtinId="0"/>
    <cellStyle name="Normal 2" xfId="2"/>
    <cellStyle name="Normal 3" xfId="8"/>
    <cellStyle name="Normal 3 2" xfId="9"/>
    <cellStyle name="Normal 4" xfId="10"/>
    <cellStyle name="Normal 5" xfId="11"/>
    <cellStyle name="Normal 6" xfId="12"/>
    <cellStyle name="Normal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Patentamientos de automóviles. Tucumán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v>Serie 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Patentes!$C$6:$C$105</c:f>
              <c:numCache>
                <c:formatCode>0</c:formatCode>
                <c:ptCount val="100"/>
                <c:pt idx="0">
                  <c:v>2279</c:v>
                </c:pt>
                <c:pt idx="1">
                  <c:v>1065</c:v>
                </c:pt>
                <c:pt idx="2">
                  <c:v>977</c:v>
                </c:pt>
                <c:pt idx="3">
                  <c:v>1145</c:v>
                </c:pt>
                <c:pt idx="4">
                  <c:v>1099</c:v>
                </c:pt>
                <c:pt idx="5">
                  <c:v>1087</c:v>
                </c:pt>
                <c:pt idx="6">
                  <c:v>1178</c:v>
                </c:pt>
                <c:pt idx="7">
                  <c:v>1254</c:v>
                </c:pt>
                <c:pt idx="8">
                  <c:v>1175</c:v>
                </c:pt>
                <c:pt idx="9">
                  <c:v>1121</c:v>
                </c:pt>
                <c:pt idx="10">
                  <c:v>864</c:v>
                </c:pt>
                <c:pt idx="11">
                  <c:v>537</c:v>
                </c:pt>
                <c:pt idx="12">
                  <c:v>1483</c:v>
                </c:pt>
                <c:pt idx="13">
                  <c:v>895</c:v>
                </c:pt>
                <c:pt idx="14">
                  <c:v>1023</c:v>
                </c:pt>
                <c:pt idx="15">
                  <c:v>1154</c:v>
                </c:pt>
                <c:pt idx="16">
                  <c:v>1006</c:v>
                </c:pt>
                <c:pt idx="17">
                  <c:v>1287</c:v>
                </c:pt>
                <c:pt idx="18">
                  <c:v>1464</c:v>
                </c:pt>
                <c:pt idx="19">
                  <c:v>1196</c:v>
                </c:pt>
                <c:pt idx="20">
                  <c:v>1392</c:v>
                </c:pt>
                <c:pt idx="21">
                  <c:v>1312</c:v>
                </c:pt>
                <c:pt idx="22">
                  <c:v>1192</c:v>
                </c:pt>
                <c:pt idx="23">
                  <c:v>679</c:v>
                </c:pt>
                <c:pt idx="24">
                  <c:v>1406</c:v>
                </c:pt>
                <c:pt idx="25">
                  <c:v>1205</c:v>
                </c:pt>
                <c:pt idx="26">
                  <c:v>1314</c:v>
                </c:pt>
                <c:pt idx="27">
                  <c:v>1396</c:v>
                </c:pt>
                <c:pt idx="28">
                  <c:v>1403</c:v>
                </c:pt>
                <c:pt idx="29">
                  <c:v>1121</c:v>
                </c:pt>
                <c:pt idx="30">
                  <c:v>1466</c:v>
                </c:pt>
                <c:pt idx="31">
                  <c:v>1509</c:v>
                </c:pt>
                <c:pt idx="32">
                  <c:v>1389</c:v>
                </c:pt>
                <c:pt idx="33">
                  <c:v>1386</c:v>
                </c:pt>
                <c:pt idx="34">
                  <c:v>1289</c:v>
                </c:pt>
                <c:pt idx="35">
                  <c:v>721</c:v>
                </c:pt>
                <c:pt idx="36">
                  <c:v>2107</c:v>
                </c:pt>
                <c:pt idx="37">
                  <c:v>1159</c:v>
                </c:pt>
                <c:pt idx="38">
                  <c:v>1911</c:v>
                </c:pt>
                <c:pt idx="39">
                  <c:v>1500</c:v>
                </c:pt>
                <c:pt idx="40">
                  <c:v>1920</c:v>
                </c:pt>
                <c:pt idx="41">
                  <c:v>1848</c:v>
                </c:pt>
                <c:pt idx="42">
                  <c:v>2026</c:v>
                </c:pt>
                <c:pt idx="43">
                  <c:v>2134</c:v>
                </c:pt>
                <c:pt idx="44">
                  <c:v>1842</c:v>
                </c:pt>
                <c:pt idx="45">
                  <c:v>2070</c:v>
                </c:pt>
                <c:pt idx="46">
                  <c:v>1752</c:v>
                </c:pt>
                <c:pt idx="47">
                  <c:v>1136</c:v>
                </c:pt>
                <c:pt idx="48">
                  <c:v>3118</c:v>
                </c:pt>
                <c:pt idx="49">
                  <c:v>1796</c:v>
                </c:pt>
                <c:pt idx="50">
                  <c:v>2228</c:v>
                </c:pt>
                <c:pt idx="51">
                  <c:v>2131</c:v>
                </c:pt>
                <c:pt idx="52">
                  <c:v>2320</c:v>
                </c:pt>
                <c:pt idx="53">
                  <c:v>1853</c:v>
                </c:pt>
                <c:pt idx="54">
                  <c:v>1836</c:v>
                </c:pt>
                <c:pt idx="55">
                  <c:v>1719</c:v>
                </c:pt>
                <c:pt idx="56">
                  <c:v>1325</c:v>
                </c:pt>
                <c:pt idx="57">
                  <c:v>1278</c:v>
                </c:pt>
                <c:pt idx="58">
                  <c:v>1030</c:v>
                </c:pt>
                <c:pt idx="59">
                  <c:v>687</c:v>
                </c:pt>
                <c:pt idx="60">
                  <c:v>1532</c:v>
                </c:pt>
                <c:pt idx="61">
                  <c:v>1056</c:v>
                </c:pt>
                <c:pt idx="62">
                  <c:v>962</c:v>
                </c:pt>
                <c:pt idx="63">
                  <c:v>913</c:v>
                </c:pt>
                <c:pt idx="64">
                  <c:v>741</c:v>
                </c:pt>
                <c:pt idx="65">
                  <c:v>940</c:v>
                </c:pt>
                <c:pt idx="66">
                  <c:v>1161</c:v>
                </c:pt>
                <c:pt idx="67">
                  <c:v>1019</c:v>
                </c:pt>
                <c:pt idx="68">
                  <c:v>761</c:v>
                </c:pt>
                <c:pt idx="69">
                  <c:v>747</c:v>
                </c:pt>
                <c:pt idx="70">
                  <c:v>584</c:v>
                </c:pt>
                <c:pt idx="71">
                  <c:v>431</c:v>
                </c:pt>
                <c:pt idx="72">
                  <c:v>1059</c:v>
                </c:pt>
                <c:pt idx="73">
                  <c:v>567</c:v>
                </c:pt>
                <c:pt idx="74">
                  <c:v>395</c:v>
                </c:pt>
                <c:pt idx="75">
                  <c:v>109</c:v>
                </c:pt>
                <c:pt idx="76">
                  <c:v>500</c:v>
                </c:pt>
                <c:pt idx="77">
                  <c:v>867</c:v>
                </c:pt>
                <c:pt idx="78">
                  <c:v>737</c:v>
                </c:pt>
                <c:pt idx="79">
                  <c:v>675</c:v>
                </c:pt>
                <c:pt idx="80">
                  <c:v>733</c:v>
                </c:pt>
                <c:pt idx="81">
                  <c:v>850</c:v>
                </c:pt>
                <c:pt idx="82">
                  <c:v>762</c:v>
                </c:pt>
                <c:pt idx="83">
                  <c:v>456</c:v>
                </c:pt>
                <c:pt idx="84">
                  <c:v>1312</c:v>
                </c:pt>
                <c:pt idx="85">
                  <c:v>703</c:v>
                </c:pt>
                <c:pt idx="86">
                  <c:v>861</c:v>
                </c:pt>
                <c:pt idx="87">
                  <c:v>751</c:v>
                </c:pt>
                <c:pt idx="88">
                  <c:v>487</c:v>
                </c:pt>
                <c:pt idx="89">
                  <c:v>900</c:v>
                </c:pt>
                <c:pt idx="90">
                  <c:v>735</c:v>
                </c:pt>
                <c:pt idx="91">
                  <c:v>768</c:v>
                </c:pt>
                <c:pt idx="92">
                  <c:v>705</c:v>
                </c:pt>
                <c:pt idx="93">
                  <c:v>542</c:v>
                </c:pt>
                <c:pt idx="94">
                  <c:v>592</c:v>
                </c:pt>
                <c:pt idx="95">
                  <c:v>308</c:v>
                </c:pt>
                <c:pt idx="96">
                  <c:v>949</c:v>
                </c:pt>
                <c:pt idx="97">
                  <c:v>586</c:v>
                </c:pt>
                <c:pt idx="98">
                  <c:v>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56-4E51-B49F-D2C25C2F87EC}"/>
            </c:ext>
          </c:extLst>
        </c:ser>
        <c:ser>
          <c:idx val="1"/>
          <c:order val="1"/>
          <c:tx>
            <c:v>Serie desestacionalizada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Patentes!$D$6:$D$105</c:f>
              <c:numCache>
                <c:formatCode>0</c:formatCode>
                <c:ptCount val="100"/>
                <c:pt idx="0">
                  <c:v>1803.13697372468</c:v>
                </c:pt>
                <c:pt idx="1">
                  <c:v>1342.39954633562</c:v>
                </c:pt>
                <c:pt idx="2">
                  <c:v>1117.78056477988</c:v>
                </c:pt>
                <c:pt idx="3">
                  <c:v>1061.1720337057</c:v>
                </c:pt>
                <c:pt idx="4">
                  <c:v>1089.92252764415</c:v>
                </c:pt>
                <c:pt idx="5">
                  <c:v>1101.05038590358</c:v>
                </c:pt>
                <c:pt idx="6">
                  <c:v>930.31536919400196</c:v>
                </c:pt>
                <c:pt idx="7">
                  <c:v>1152.9566488309899</c:v>
                </c:pt>
                <c:pt idx="8">
                  <c:v>1052.4426411980201</c:v>
                </c:pt>
                <c:pt idx="9">
                  <c:v>1017.82266878904</c:v>
                </c:pt>
                <c:pt idx="10">
                  <c:v>1107.99584571642</c:v>
                </c:pt>
                <c:pt idx="11">
                  <c:v>1109.41942929828</c:v>
                </c:pt>
                <c:pt idx="12">
                  <c:v>1080.4589063951501</c:v>
                </c:pt>
                <c:pt idx="13">
                  <c:v>1180.6861013677201</c:v>
                </c:pt>
                <c:pt idx="14">
                  <c:v>984.335548854997</c:v>
                </c:pt>
                <c:pt idx="15">
                  <c:v>1143.14952917343</c:v>
                </c:pt>
                <c:pt idx="16">
                  <c:v>1015.36320863506</c:v>
                </c:pt>
                <c:pt idx="17">
                  <c:v>1195.7665107049199</c:v>
                </c:pt>
                <c:pt idx="18">
                  <c:v>1229.2463992958301</c:v>
                </c:pt>
                <c:pt idx="19">
                  <c:v>1127.04142261228</c:v>
                </c:pt>
                <c:pt idx="20">
                  <c:v>1325.8859634788701</c:v>
                </c:pt>
                <c:pt idx="21">
                  <c:v>1290.6881936505799</c:v>
                </c:pt>
                <c:pt idx="22">
                  <c:v>1332.49268721985</c:v>
                </c:pt>
                <c:pt idx="23">
                  <c:v>1267.01573258038</c:v>
                </c:pt>
                <c:pt idx="24">
                  <c:v>1044.31550516985</c:v>
                </c:pt>
                <c:pt idx="25">
                  <c:v>1158.5399099465601</c:v>
                </c:pt>
                <c:pt idx="26">
                  <c:v>1263.64468462371</c:v>
                </c:pt>
                <c:pt idx="27">
                  <c:v>1393.9454393769599</c:v>
                </c:pt>
                <c:pt idx="28">
                  <c:v>1276.83287029401</c:v>
                </c:pt>
                <c:pt idx="29">
                  <c:v>1140.5066703907501</c:v>
                </c:pt>
                <c:pt idx="30">
                  <c:v>1325.93763338346</c:v>
                </c:pt>
                <c:pt idx="31">
                  <c:v>1280.2479405407901</c:v>
                </c:pt>
                <c:pt idx="32">
                  <c:v>1325.5303396238501</c:v>
                </c:pt>
                <c:pt idx="33">
                  <c:v>1447.15667633103</c:v>
                </c:pt>
                <c:pt idx="34">
                  <c:v>1396.2326249891701</c:v>
                </c:pt>
                <c:pt idx="35">
                  <c:v>1348.73146427641</c:v>
                </c:pt>
                <c:pt idx="36">
                  <c:v>1636.3173072326099</c:v>
                </c:pt>
                <c:pt idx="37">
                  <c:v>1451.8926403758801</c:v>
                </c:pt>
                <c:pt idx="38">
                  <c:v>1838.2391524290399</c:v>
                </c:pt>
                <c:pt idx="39">
                  <c:v>1604.1151716765</c:v>
                </c:pt>
                <c:pt idx="40">
                  <c:v>1773.5362076618601</c:v>
                </c:pt>
                <c:pt idx="41">
                  <c:v>1763.15725071779</c:v>
                </c:pt>
                <c:pt idx="42">
                  <c:v>1933.0593756747801</c:v>
                </c:pt>
                <c:pt idx="43">
                  <c:v>1948.1316832704899</c:v>
                </c:pt>
                <c:pt idx="44">
                  <c:v>1883.61540986409</c:v>
                </c:pt>
                <c:pt idx="45">
                  <c:v>1994.9831038489101</c:v>
                </c:pt>
                <c:pt idx="46">
                  <c:v>1942.5721764591899</c:v>
                </c:pt>
                <c:pt idx="47">
                  <c:v>1744.9985937091899</c:v>
                </c:pt>
                <c:pt idx="48">
                  <c:v>2632.6580204092602</c:v>
                </c:pt>
                <c:pt idx="49">
                  <c:v>2073.3606006106502</c:v>
                </c:pt>
                <c:pt idx="50">
                  <c:v>2210.9184837646699</c:v>
                </c:pt>
                <c:pt idx="51">
                  <c:v>2149.3889184244499</c:v>
                </c:pt>
                <c:pt idx="52">
                  <c:v>2216.69034873803</c:v>
                </c:pt>
                <c:pt idx="53">
                  <c:v>1820.7931599052199</c:v>
                </c:pt>
                <c:pt idx="54">
                  <c:v>1604.36726279499</c:v>
                </c:pt>
                <c:pt idx="55">
                  <c:v>1555.9082466837201</c:v>
                </c:pt>
                <c:pt idx="56">
                  <c:v>1473.6665070998499</c:v>
                </c:pt>
                <c:pt idx="57">
                  <c:v>1211.0594763474001</c:v>
                </c:pt>
                <c:pt idx="58">
                  <c:v>1137.8637914583801</c:v>
                </c:pt>
                <c:pt idx="59">
                  <c:v>1274.95463834722</c:v>
                </c:pt>
                <c:pt idx="60">
                  <c:v>1068.67005638257</c:v>
                </c:pt>
                <c:pt idx="61">
                  <c:v>1300.75645596614</c:v>
                </c:pt>
                <c:pt idx="62">
                  <c:v>982.19876377784601</c:v>
                </c:pt>
                <c:pt idx="63">
                  <c:v>864.44510231606398</c:v>
                </c:pt>
                <c:pt idx="64">
                  <c:v>669.26018898670202</c:v>
                </c:pt>
                <c:pt idx="65">
                  <c:v>969.772562162702</c:v>
                </c:pt>
                <c:pt idx="66">
                  <c:v>955.70827813444498</c:v>
                </c:pt>
                <c:pt idx="67">
                  <c:v>937.59917909246894</c:v>
                </c:pt>
                <c:pt idx="68">
                  <c:v>792.81349936935806</c:v>
                </c:pt>
                <c:pt idx="69">
                  <c:v>724.01335624189198</c:v>
                </c:pt>
                <c:pt idx="70">
                  <c:v>767.36948332729901</c:v>
                </c:pt>
                <c:pt idx="71">
                  <c:v>808.85565068825804</c:v>
                </c:pt>
                <c:pt idx="72">
                  <c:v>583.00232183380194</c:v>
                </c:pt>
                <c:pt idx="73">
                  <c:v>551.03917087763</c:v>
                </c:pt>
                <c:pt idx="74">
                  <c:v>317.07236904794598</c:v>
                </c:pt>
                <c:pt idx="75">
                  <c:v>219.60009899940999</c:v>
                </c:pt>
                <c:pt idx="76">
                  <c:v>564.18886708355001</c:v>
                </c:pt>
                <c:pt idx="77">
                  <c:v>652.50595987426402</c:v>
                </c:pt>
                <c:pt idx="78">
                  <c:v>594.72584991790302</c:v>
                </c:pt>
                <c:pt idx="79">
                  <c:v>670.18144196520097</c:v>
                </c:pt>
                <c:pt idx="80">
                  <c:v>706.47153782027794</c:v>
                </c:pt>
                <c:pt idx="81">
                  <c:v>904.94394621574497</c:v>
                </c:pt>
                <c:pt idx="82">
                  <c:v>899.89713927793696</c:v>
                </c:pt>
                <c:pt idx="83">
                  <c:v>816.91227271062303</c:v>
                </c:pt>
                <c:pt idx="84">
                  <c:v>918.60091744726799</c:v>
                </c:pt>
                <c:pt idx="85">
                  <c:v>883.89262406882801</c:v>
                </c:pt>
                <c:pt idx="86">
                  <c:v>800.70703733304401</c:v>
                </c:pt>
                <c:pt idx="87">
                  <c:v>800.63644026015004</c:v>
                </c:pt>
                <c:pt idx="88">
                  <c:v>613.55618330011498</c:v>
                </c:pt>
                <c:pt idx="89">
                  <c:v>726.34218339282199</c:v>
                </c:pt>
                <c:pt idx="90">
                  <c:v>674.80665622421498</c:v>
                </c:pt>
                <c:pt idx="91">
                  <c:v>619.96714939707897</c:v>
                </c:pt>
                <c:pt idx="92">
                  <c:v>742.29338103983901</c:v>
                </c:pt>
                <c:pt idx="93">
                  <c:v>613.50271210189499</c:v>
                </c:pt>
                <c:pt idx="94">
                  <c:v>611.19389070430395</c:v>
                </c:pt>
                <c:pt idx="95">
                  <c:v>662.77379114724602</c:v>
                </c:pt>
                <c:pt idx="96">
                  <c:v>613.43959426825097</c:v>
                </c:pt>
                <c:pt idx="97">
                  <c:v>639.06775915783601</c:v>
                </c:pt>
                <c:pt idx="98">
                  <c:v>662.24137013241102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D0-497D-A77A-00DBB798D247}"/>
            </c:ext>
          </c:extLst>
        </c:ser>
        <c:ser>
          <c:idx val="2"/>
          <c:order val="2"/>
          <c:tx>
            <c:v>Serie tendencia y ciclo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Patentes!$E$6:$E$105</c:f>
              <c:numCache>
                <c:formatCode>0</c:formatCode>
                <c:ptCount val="100"/>
                <c:pt idx="0">
                  <c:v>1329.5590711674099</c:v>
                </c:pt>
                <c:pt idx="1">
                  <c:v>1257.4775507642</c:v>
                </c:pt>
                <c:pt idx="2">
                  <c:v>1190.99428527737</c:v>
                </c:pt>
                <c:pt idx="3">
                  <c:v>1128.6190833778101</c:v>
                </c:pt>
                <c:pt idx="4">
                  <c:v>1079.8874347640201</c:v>
                </c:pt>
                <c:pt idx="5">
                  <c:v>1049.94433540041</c:v>
                </c:pt>
                <c:pt idx="6">
                  <c:v>1041.86443787034</c:v>
                </c:pt>
                <c:pt idx="7">
                  <c:v>1047.85616566713</c:v>
                </c:pt>
                <c:pt idx="8">
                  <c:v>1059.9079532163701</c:v>
                </c:pt>
                <c:pt idx="9">
                  <c:v>1072.0120720546599</c:v>
                </c:pt>
                <c:pt idx="10">
                  <c:v>1085.7910058351899</c:v>
                </c:pt>
                <c:pt idx="11">
                  <c:v>1094.0901640811401</c:v>
                </c:pt>
                <c:pt idx="12">
                  <c:v>1092.838760829</c:v>
                </c:pt>
                <c:pt idx="13">
                  <c:v>1089.29267012676</c:v>
                </c:pt>
                <c:pt idx="14">
                  <c:v>1088.3996356477101</c:v>
                </c:pt>
                <c:pt idx="15">
                  <c:v>1091.9961754426699</c:v>
                </c:pt>
                <c:pt idx="16">
                  <c:v>1108.2846307505099</c:v>
                </c:pt>
                <c:pt idx="17">
                  <c:v>1140.7649830631101</c:v>
                </c:pt>
                <c:pt idx="18">
                  <c:v>1185.7590124956</c:v>
                </c:pt>
                <c:pt idx="19">
                  <c:v>1233.3126157384099</c:v>
                </c:pt>
                <c:pt idx="20">
                  <c:v>1267.64582618745</c:v>
                </c:pt>
                <c:pt idx="21">
                  <c:v>1277.8007824077399</c:v>
                </c:pt>
                <c:pt idx="22">
                  <c:v>1269.8385142737</c:v>
                </c:pt>
                <c:pt idx="23">
                  <c:v>1254.2264552706999</c:v>
                </c:pt>
                <c:pt idx="24">
                  <c:v>1239.7866710112201</c:v>
                </c:pt>
                <c:pt idx="25">
                  <c:v>1229.83889086264</c:v>
                </c:pt>
                <c:pt idx="26">
                  <c:v>1229.01463142281</c:v>
                </c:pt>
                <c:pt idx="27">
                  <c:v>1236.45280659066</c:v>
                </c:pt>
                <c:pt idx="28">
                  <c:v>1247.13012039467</c:v>
                </c:pt>
                <c:pt idx="29">
                  <c:v>1262.7449143098099</c:v>
                </c:pt>
                <c:pt idx="30">
                  <c:v>1277.96349524022</c:v>
                </c:pt>
                <c:pt idx="31">
                  <c:v>1300.6972157651301</c:v>
                </c:pt>
                <c:pt idx="32">
                  <c:v>1332.7263202244801</c:v>
                </c:pt>
                <c:pt idx="33">
                  <c:v>1373.21145864555</c:v>
                </c:pt>
                <c:pt idx="34">
                  <c:v>1414.31780439974</c:v>
                </c:pt>
                <c:pt idx="35">
                  <c:v>1455.1518503298801</c:v>
                </c:pt>
                <c:pt idx="36">
                  <c:v>1498.1569591908101</c:v>
                </c:pt>
                <c:pt idx="37">
                  <c:v>1548.4993578528399</c:v>
                </c:pt>
                <c:pt idx="38">
                  <c:v>1607.5442204262099</c:v>
                </c:pt>
                <c:pt idx="39">
                  <c:v>1674.5323439884301</c:v>
                </c:pt>
                <c:pt idx="40">
                  <c:v>1744.5842133377</c:v>
                </c:pt>
                <c:pt idx="41">
                  <c:v>1811.3578400618701</c:v>
                </c:pt>
                <c:pt idx="42">
                  <c:v>1870.6040984850299</c:v>
                </c:pt>
                <c:pt idx="43">
                  <c:v>1913.5826671065099</c:v>
                </c:pt>
                <c:pt idx="44">
                  <c:v>1932.36640664944</c:v>
                </c:pt>
                <c:pt idx="45">
                  <c:v>1940.60911482797</c:v>
                </c:pt>
                <c:pt idx="46">
                  <c:v>1952.74506303517</c:v>
                </c:pt>
                <c:pt idx="47">
                  <c:v>1984.9777943971901</c:v>
                </c:pt>
                <c:pt idx="48">
                  <c:v>2035.2954375752799</c:v>
                </c:pt>
                <c:pt idx="49">
                  <c:v>2084.2581139004401</c:v>
                </c:pt>
                <c:pt idx="50">
                  <c:v>2101.5689032574301</c:v>
                </c:pt>
                <c:pt idx="51">
                  <c:v>2071.1562877455699</c:v>
                </c:pt>
                <c:pt idx="52">
                  <c:v>1987.6193158961601</c:v>
                </c:pt>
                <c:pt idx="53">
                  <c:v>1852.2825644145701</c:v>
                </c:pt>
                <c:pt idx="54">
                  <c:v>1691.41858002814</c:v>
                </c:pt>
                <c:pt idx="55">
                  <c:v>1534.3350940564401</c:v>
                </c:pt>
                <c:pt idx="56">
                  <c:v>1402.1996860224999</c:v>
                </c:pt>
                <c:pt idx="57">
                  <c:v>1300.8369825602001</c:v>
                </c:pt>
                <c:pt idx="58">
                  <c:v>1220.71066793757</c:v>
                </c:pt>
                <c:pt idx="59">
                  <c:v>1151.1856016513</c:v>
                </c:pt>
                <c:pt idx="60">
                  <c:v>1087.3298993200001</c:v>
                </c:pt>
                <c:pt idx="61">
                  <c:v>1030.9171189915601</c:v>
                </c:pt>
                <c:pt idx="62">
                  <c:v>987.98802506509696</c:v>
                </c:pt>
                <c:pt idx="63">
                  <c:v>959.15061770097702</c:v>
                </c:pt>
                <c:pt idx="64">
                  <c:v>940.83531634595204</c:v>
                </c:pt>
                <c:pt idx="65">
                  <c:v>928.54294492291604</c:v>
                </c:pt>
                <c:pt idx="66">
                  <c:v>913.64479382602497</c:v>
                </c:pt>
                <c:pt idx="67">
                  <c:v>885.65668551835995</c:v>
                </c:pt>
                <c:pt idx="68">
                  <c:v>846.05298572401296</c:v>
                </c:pt>
                <c:pt idx="69">
                  <c:v>793.13049383884697</c:v>
                </c:pt>
                <c:pt idx="70">
                  <c:v>729.96791195689002</c:v>
                </c:pt>
                <c:pt idx="71">
                  <c:v>662.35396688051799</c:v>
                </c:pt>
                <c:pt idx="72">
                  <c:v>598.57284057251502</c:v>
                </c:pt>
                <c:pt idx="73">
                  <c:v>547.342285134348</c:v>
                </c:pt>
                <c:pt idx="74">
                  <c:v>517.16636875686299</c:v>
                </c:pt>
                <c:pt idx="75">
                  <c:v>510.70110643015403</c:v>
                </c:pt>
                <c:pt idx="76">
                  <c:v>531.55530025255996</c:v>
                </c:pt>
                <c:pt idx="77">
                  <c:v>578.02661085560101</c:v>
                </c:pt>
                <c:pt idx="78">
                  <c:v>637.46444377392902</c:v>
                </c:pt>
                <c:pt idx="79">
                  <c:v>699.95869964492999</c:v>
                </c:pt>
                <c:pt idx="80">
                  <c:v>761.77663713476102</c:v>
                </c:pt>
                <c:pt idx="81">
                  <c:v>816.84859821596001</c:v>
                </c:pt>
                <c:pt idx="82">
                  <c:v>862.32097892876197</c:v>
                </c:pt>
                <c:pt idx="83">
                  <c:v>886.78543609041697</c:v>
                </c:pt>
                <c:pt idx="84">
                  <c:v>883.88063637921698</c:v>
                </c:pt>
                <c:pt idx="85">
                  <c:v>857.18191313991895</c:v>
                </c:pt>
                <c:pt idx="86">
                  <c:v>815.13433127065798</c:v>
                </c:pt>
                <c:pt idx="87">
                  <c:v>769.88215269628904</c:v>
                </c:pt>
                <c:pt idx="88">
                  <c:v>730.42505452306602</c:v>
                </c:pt>
                <c:pt idx="89">
                  <c:v>697.69933749731103</c:v>
                </c:pt>
                <c:pt idx="90">
                  <c:v>674.617801682709</c:v>
                </c:pt>
                <c:pt idx="91">
                  <c:v>661.67421152504096</c:v>
                </c:pt>
                <c:pt idx="92">
                  <c:v>654.002890331255</c:v>
                </c:pt>
                <c:pt idx="93">
                  <c:v>650.56023862365805</c:v>
                </c:pt>
                <c:pt idx="94">
                  <c:v>650.65598301978298</c:v>
                </c:pt>
                <c:pt idx="95">
                  <c:v>652.92535803365797</c:v>
                </c:pt>
                <c:pt idx="96">
                  <c:v>611.52149394350499</c:v>
                </c:pt>
                <c:pt idx="97">
                  <c:v>618.29985246126705</c:v>
                </c:pt>
                <c:pt idx="98">
                  <c:v>629.66941827741505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D0-497D-A77A-00DBB798D247}"/>
            </c:ext>
          </c:extLst>
        </c:ser>
        <c:dLbls/>
        <c:marker val="1"/>
        <c:axId val="184591488"/>
        <c:axId val="184593024"/>
      </c:lineChart>
      <c:dateAx>
        <c:axId val="184591488"/>
        <c:scaling>
          <c:orientation val="minMax"/>
        </c:scaling>
        <c:axPos val="b"/>
        <c:numFmt formatCode="mmm\-yy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593024"/>
        <c:crosses val="autoZero"/>
        <c:auto val="1"/>
        <c:lblOffset val="100"/>
        <c:baseTimeUnit val="months"/>
      </c:dateAx>
      <c:valAx>
        <c:axId val="1845930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59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Patentamientos de transporte y carga. Tucumán 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v>Serie 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Patentes!$F$6:$F$105</c:f>
              <c:numCache>
                <c:formatCode>0</c:formatCode>
                <c:ptCount val="100"/>
                <c:pt idx="0">
                  <c:v>487</c:v>
                </c:pt>
                <c:pt idx="1">
                  <c:v>289</c:v>
                </c:pt>
                <c:pt idx="2">
                  <c:v>231</c:v>
                </c:pt>
                <c:pt idx="3">
                  <c:v>241</c:v>
                </c:pt>
                <c:pt idx="4">
                  <c:v>229</c:v>
                </c:pt>
                <c:pt idx="5">
                  <c:v>247</c:v>
                </c:pt>
                <c:pt idx="6">
                  <c:v>314</c:v>
                </c:pt>
                <c:pt idx="7">
                  <c:v>232</c:v>
                </c:pt>
                <c:pt idx="8">
                  <c:v>245</c:v>
                </c:pt>
                <c:pt idx="9">
                  <c:v>287</c:v>
                </c:pt>
                <c:pt idx="10">
                  <c:v>224</c:v>
                </c:pt>
                <c:pt idx="11">
                  <c:v>127</c:v>
                </c:pt>
                <c:pt idx="12">
                  <c:v>355</c:v>
                </c:pt>
                <c:pt idx="13">
                  <c:v>223</c:v>
                </c:pt>
                <c:pt idx="14">
                  <c:v>265</c:v>
                </c:pt>
                <c:pt idx="15">
                  <c:v>269</c:v>
                </c:pt>
                <c:pt idx="16">
                  <c:v>277</c:v>
                </c:pt>
                <c:pt idx="17">
                  <c:v>419</c:v>
                </c:pt>
                <c:pt idx="18">
                  <c:v>307</c:v>
                </c:pt>
                <c:pt idx="19">
                  <c:v>335</c:v>
                </c:pt>
                <c:pt idx="20">
                  <c:v>373</c:v>
                </c:pt>
                <c:pt idx="21">
                  <c:v>420</c:v>
                </c:pt>
                <c:pt idx="22">
                  <c:v>345</c:v>
                </c:pt>
                <c:pt idx="23">
                  <c:v>177</c:v>
                </c:pt>
                <c:pt idx="24">
                  <c:v>351</c:v>
                </c:pt>
                <c:pt idx="25">
                  <c:v>271</c:v>
                </c:pt>
                <c:pt idx="26">
                  <c:v>255</c:v>
                </c:pt>
                <c:pt idx="27">
                  <c:v>459</c:v>
                </c:pt>
                <c:pt idx="28">
                  <c:v>419</c:v>
                </c:pt>
                <c:pt idx="29">
                  <c:v>398</c:v>
                </c:pt>
                <c:pt idx="30">
                  <c:v>435</c:v>
                </c:pt>
                <c:pt idx="31">
                  <c:v>532</c:v>
                </c:pt>
                <c:pt idx="32">
                  <c:v>536</c:v>
                </c:pt>
                <c:pt idx="33">
                  <c:v>528</c:v>
                </c:pt>
                <c:pt idx="34">
                  <c:v>568</c:v>
                </c:pt>
                <c:pt idx="35">
                  <c:v>231</c:v>
                </c:pt>
                <c:pt idx="36">
                  <c:v>752</c:v>
                </c:pt>
                <c:pt idx="37">
                  <c:v>479</c:v>
                </c:pt>
                <c:pt idx="38">
                  <c:v>609</c:v>
                </c:pt>
                <c:pt idx="39">
                  <c:v>561</c:v>
                </c:pt>
                <c:pt idx="40">
                  <c:v>632</c:v>
                </c:pt>
                <c:pt idx="41">
                  <c:v>612</c:v>
                </c:pt>
                <c:pt idx="42">
                  <c:v>684</c:v>
                </c:pt>
                <c:pt idx="43">
                  <c:v>703</c:v>
                </c:pt>
                <c:pt idx="44">
                  <c:v>621</c:v>
                </c:pt>
                <c:pt idx="45">
                  <c:v>651</c:v>
                </c:pt>
                <c:pt idx="46">
                  <c:v>539</c:v>
                </c:pt>
                <c:pt idx="47">
                  <c:v>338</c:v>
                </c:pt>
                <c:pt idx="48">
                  <c:v>949</c:v>
                </c:pt>
                <c:pt idx="49">
                  <c:v>546</c:v>
                </c:pt>
                <c:pt idx="50">
                  <c:v>565</c:v>
                </c:pt>
                <c:pt idx="51">
                  <c:v>605</c:v>
                </c:pt>
                <c:pt idx="52">
                  <c:v>730</c:v>
                </c:pt>
                <c:pt idx="53">
                  <c:v>525</c:v>
                </c:pt>
                <c:pt idx="54">
                  <c:v>510</c:v>
                </c:pt>
                <c:pt idx="55">
                  <c:v>560</c:v>
                </c:pt>
                <c:pt idx="56">
                  <c:v>422</c:v>
                </c:pt>
                <c:pt idx="57">
                  <c:v>302</c:v>
                </c:pt>
                <c:pt idx="58">
                  <c:v>303</c:v>
                </c:pt>
                <c:pt idx="59">
                  <c:v>147</c:v>
                </c:pt>
                <c:pt idx="60">
                  <c:v>425</c:v>
                </c:pt>
                <c:pt idx="61">
                  <c:v>291</c:v>
                </c:pt>
                <c:pt idx="62">
                  <c:v>227</c:v>
                </c:pt>
                <c:pt idx="63">
                  <c:v>295</c:v>
                </c:pt>
                <c:pt idx="64">
                  <c:v>264</c:v>
                </c:pt>
                <c:pt idx="65">
                  <c:v>239</c:v>
                </c:pt>
                <c:pt idx="66">
                  <c:v>296</c:v>
                </c:pt>
                <c:pt idx="67">
                  <c:v>364</c:v>
                </c:pt>
                <c:pt idx="68">
                  <c:v>278</c:v>
                </c:pt>
                <c:pt idx="69">
                  <c:v>250</c:v>
                </c:pt>
                <c:pt idx="70">
                  <c:v>190</c:v>
                </c:pt>
                <c:pt idx="71">
                  <c:v>153</c:v>
                </c:pt>
                <c:pt idx="72">
                  <c:v>357</c:v>
                </c:pt>
                <c:pt idx="73">
                  <c:v>215</c:v>
                </c:pt>
                <c:pt idx="74">
                  <c:v>130</c:v>
                </c:pt>
                <c:pt idx="75">
                  <c:v>40</c:v>
                </c:pt>
                <c:pt idx="76">
                  <c:v>201</c:v>
                </c:pt>
                <c:pt idx="77">
                  <c:v>368</c:v>
                </c:pt>
                <c:pt idx="78">
                  <c:v>259</c:v>
                </c:pt>
                <c:pt idx="79">
                  <c:v>281</c:v>
                </c:pt>
                <c:pt idx="80">
                  <c:v>302</c:v>
                </c:pt>
                <c:pt idx="81">
                  <c:v>333</c:v>
                </c:pt>
                <c:pt idx="82">
                  <c:v>300</c:v>
                </c:pt>
                <c:pt idx="83">
                  <c:v>190</c:v>
                </c:pt>
                <c:pt idx="84">
                  <c:v>391</c:v>
                </c:pt>
                <c:pt idx="85">
                  <c:v>310</c:v>
                </c:pt>
                <c:pt idx="86">
                  <c:v>391</c:v>
                </c:pt>
                <c:pt idx="87">
                  <c:v>287</c:v>
                </c:pt>
                <c:pt idx="88">
                  <c:v>212</c:v>
                </c:pt>
                <c:pt idx="89">
                  <c:v>384</c:v>
                </c:pt>
                <c:pt idx="90">
                  <c:v>326</c:v>
                </c:pt>
                <c:pt idx="91">
                  <c:v>335</c:v>
                </c:pt>
                <c:pt idx="92">
                  <c:v>316</c:v>
                </c:pt>
                <c:pt idx="93">
                  <c:v>310</c:v>
                </c:pt>
                <c:pt idx="94">
                  <c:v>267</c:v>
                </c:pt>
                <c:pt idx="95">
                  <c:v>138</c:v>
                </c:pt>
                <c:pt idx="96">
                  <c:v>328</c:v>
                </c:pt>
                <c:pt idx="97">
                  <c:v>206</c:v>
                </c:pt>
                <c:pt idx="98">
                  <c:v>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19-4BAA-A08D-A336AEE89670}"/>
            </c:ext>
          </c:extLst>
        </c:ser>
        <c:ser>
          <c:idx val="1"/>
          <c:order val="1"/>
          <c:tx>
            <c:v>Serie desestacionalizada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Patentes!$G$6:$G$105</c:f>
              <c:numCache>
                <c:formatCode>0</c:formatCode>
                <c:ptCount val="100"/>
                <c:pt idx="0">
                  <c:v>372.38288362247698</c:v>
                </c:pt>
                <c:pt idx="1">
                  <c:v>355.72728001673897</c:v>
                </c:pt>
                <c:pt idx="2">
                  <c:v>310.50443655147598</c:v>
                </c:pt>
                <c:pt idx="3">
                  <c:v>236.904753889392</c:v>
                </c:pt>
                <c:pt idx="4">
                  <c:v>237.82584648957399</c:v>
                </c:pt>
                <c:pt idx="5">
                  <c:v>234.52638566978399</c:v>
                </c:pt>
                <c:pt idx="6">
                  <c:v>262.77951824169799</c:v>
                </c:pt>
                <c:pt idx="7">
                  <c:v>233.170342747051</c:v>
                </c:pt>
                <c:pt idx="8">
                  <c:v>180.566914941699</c:v>
                </c:pt>
                <c:pt idx="9">
                  <c:v>229.40795498833</c:v>
                </c:pt>
                <c:pt idx="10">
                  <c:v>261.54818415023101</c:v>
                </c:pt>
                <c:pt idx="11">
                  <c:v>245.96777039965801</c:v>
                </c:pt>
                <c:pt idx="12">
                  <c:v>246.960092149622</c:v>
                </c:pt>
                <c:pt idx="13">
                  <c:v>290.57882635907998</c:v>
                </c:pt>
                <c:pt idx="14">
                  <c:v>299.25179510610297</c:v>
                </c:pt>
                <c:pt idx="15">
                  <c:v>300.16806966727501</c:v>
                </c:pt>
                <c:pt idx="16">
                  <c:v>312.59979591070999</c:v>
                </c:pt>
                <c:pt idx="17">
                  <c:v>342.71690688973001</c:v>
                </c:pt>
                <c:pt idx="18">
                  <c:v>278.27328032655601</c:v>
                </c:pt>
                <c:pt idx="19">
                  <c:v>317.59424819529102</c:v>
                </c:pt>
                <c:pt idx="20">
                  <c:v>339.16504116222501</c:v>
                </c:pt>
                <c:pt idx="21">
                  <c:v>379.73357151784001</c:v>
                </c:pt>
                <c:pt idx="22">
                  <c:v>346.78188738738902</c:v>
                </c:pt>
                <c:pt idx="23">
                  <c:v>331.44196167290198</c:v>
                </c:pt>
                <c:pt idx="24">
                  <c:v>266.34072638319202</c:v>
                </c:pt>
                <c:pt idx="25">
                  <c:v>306.15384533137899</c:v>
                </c:pt>
                <c:pt idx="26">
                  <c:v>284.754810996446</c:v>
                </c:pt>
                <c:pt idx="27">
                  <c:v>470.91279131763298</c:v>
                </c:pt>
                <c:pt idx="28">
                  <c:v>398.21551158208899</c:v>
                </c:pt>
                <c:pt idx="29">
                  <c:v>394.39642579514702</c:v>
                </c:pt>
                <c:pt idx="30">
                  <c:v>453.44216196261902</c:v>
                </c:pt>
                <c:pt idx="31">
                  <c:v>430.615723530092</c:v>
                </c:pt>
                <c:pt idx="32">
                  <c:v>529.81204657332603</c:v>
                </c:pt>
                <c:pt idx="33">
                  <c:v>511.04277699734803</c:v>
                </c:pt>
                <c:pt idx="34">
                  <c:v>538.75765758610203</c:v>
                </c:pt>
                <c:pt idx="35">
                  <c:v>406.47179090352199</c:v>
                </c:pt>
                <c:pt idx="36">
                  <c:v>607.95048907356897</c:v>
                </c:pt>
                <c:pt idx="37">
                  <c:v>535.24574852835406</c:v>
                </c:pt>
                <c:pt idx="38">
                  <c:v>653.92336076545098</c:v>
                </c:pt>
                <c:pt idx="39">
                  <c:v>616.98218908230103</c:v>
                </c:pt>
                <c:pt idx="40">
                  <c:v>573.74091332028297</c:v>
                </c:pt>
                <c:pt idx="41">
                  <c:v>599.02866401816698</c:v>
                </c:pt>
                <c:pt idx="42">
                  <c:v>697.13550502657199</c:v>
                </c:pt>
                <c:pt idx="43">
                  <c:v>634.77047457850404</c:v>
                </c:pt>
                <c:pt idx="44">
                  <c:v>616.17057250813104</c:v>
                </c:pt>
                <c:pt idx="45">
                  <c:v>607.25261323362895</c:v>
                </c:pt>
                <c:pt idx="46">
                  <c:v>557.12354538771899</c:v>
                </c:pt>
                <c:pt idx="47">
                  <c:v>529.43030643676502</c:v>
                </c:pt>
                <c:pt idx="48">
                  <c:v>767.08337768171202</c:v>
                </c:pt>
                <c:pt idx="49">
                  <c:v>591.23757621615903</c:v>
                </c:pt>
                <c:pt idx="50">
                  <c:v>613.36788186951298</c:v>
                </c:pt>
                <c:pt idx="51">
                  <c:v>625.26694008097002</c:v>
                </c:pt>
                <c:pt idx="52">
                  <c:v>711.47377858000198</c:v>
                </c:pt>
                <c:pt idx="53">
                  <c:v>512.15817346430595</c:v>
                </c:pt>
                <c:pt idx="54">
                  <c:v>489.68933729695902</c:v>
                </c:pt>
                <c:pt idx="55">
                  <c:v>507.576853378556</c:v>
                </c:pt>
                <c:pt idx="56">
                  <c:v>464.88893076593001</c:v>
                </c:pt>
                <c:pt idx="57">
                  <c:v>229.830376623875</c:v>
                </c:pt>
                <c:pt idx="58">
                  <c:v>321.123849219965</c:v>
                </c:pt>
                <c:pt idx="59">
                  <c:v>314.698682560007</c:v>
                </c:pt>
                <c:pt idx="60">
                  <c:v>278.59005291910898</c:v>
                </c:pt>
                <c:pt idx="61">
                  <c:v>323.60194514019901</c:v>
                </c:pt>
                <c:pt idx="62">
                  <c:v>297.22113437103201</c:v>
                </c:pt>
                <c:pt idx="63">
                  <c:v>254.25069832988899</c:v>
                </c:pt>
                <c:pt idx="64">
                  <c:v>264.30940710506002</c:v>
                </c:pt>
                <c:pt idx="65">
                  <c:v>272.94519014704201</c:v>
                </c:pt>
                <c:pt idx="66">
                  <c:v>241.942382331966</c:v>
                </c:pt>
                <c:pt idx="67">
                  <c:v>324.40317203976201</c:v>
                </c:pt>
                <c:pt idx="68">
                  <c:v>286.19268033189201</c:v>
                </c:pt>
                <c:pt idx="69">
                  <c:v>217.30485851872101</c:v>
                </c:pt>
                <c:pt idx="70">
                  <c:v>212.652375140744</c:v>
                </c:pt>
                <c:pt idx="71">
                  <c:v>275.11451620275801</c:v>
                </c:pt>
                <c:pt idx="72">
                  <c:v>230.24396984823699</c:v>
                </c:pt>
                <c:pt idx="73">
                  <c:v>245.05303451237501</c:v>
                </c:pt>
                <c:pt idx="74">
                  <c:v>139.108035598481</c:v>
                </c:pt>
                <c:pt idx="75">
                  <c:v>78.311464886128604</c:v>
                </c:pt>
                <c:pt idx="76">
                  <c:v>238.98305113434199</c:v>
                </c:pt>
                <c:pt idx="77">
                  <c:v>292.08697148904503</c:v>
                </c:pt>
                <c:pt idx="78">
                  <c:v>262.82475453329101</c:v>
                </c:pt>
                <c:pt idx="79">
                  <c:v>255.50402698011499</c:v>
                </c:pt>
                <c:pt idx="80">
                  <c:v>269.81354397618702</c:v>
                </c:pt>
                <c:pt idx="81">
                  <c:v>324.23569038682598</c:v>
                </c:pt>
                <c:pt idx="82">
                  <c:v>339.714581274144</c:v>
                </c:pt>
                <c:pt idx="83">
                  <c:v>312.283727209451</c:v>
                </c:pt>
                <c:pt idx="84">
                  <c:v>301.33651755355402</c:v>
                </c:pt>
                <c:pt idx="85">
                  <c:v>325.86118762250197</c:v>
                </c:pt>
                <c:pt idx="86">
                  <c:v>366.20529481743802</c:v>
                </c:pt>
                <c:pt idx="87">
                  <c:v>319.87157520243898</c:v>
                </c:pt>
                <c:pt idx="88">
                  <c:v>232.858151808581</c:v>
                </c:pt>
                <c:pt idx="89">
                  <c:v>331.666408370189</c:v>
                </c:pt>
                <c:pt idx="90">
                  <c:v>337.78807928994598</c:v>
                </c:pt>
                <c:pt idx="91">
                  <c:v>275.12420468572498</c:v>
                </c:pt>
                <c:pt idx="92">
                  <c:v>323.57596812716503</c:v>
                </c:pt>
                <c:pt idx="93">
                  <c:v>320.91011320852101</c:v>
                </c:pt>
                <c:pt idx="94">
                  <c:v>240.33720045057501</c:v>
                </c:pt>
                <c:pt idx="95">
                  <c:v>281.73603483796001</c:v>
                </c:pt>
                <c:pt idx="96">
                  <c:v>251.22952859244401</c:v>
                </c:pt>
                <c:pt idx="97">
                  <c:v>218.70792624053001</c:v>
                </c:pt>
                <c:pt idx="98">
                  <c:v>411.00410430719501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CB-4E98-8AF8-E3A39AB88940}"/>
            </c:ext>
          </c:extLst>
        </c:ser>
        <c:ser>
          <c:idx val="2"/>
          <c:order val="2"/>
          <c:tx>
            <c:v>Serie tendencia y ciclo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Patentes!$H$6:$H$105</c:f>
              <c:numCache>
                <c:formatCode>0</c:formatCode>
                <c:ptCount val="100"/>
                <c:pt idx="0">
                  <c:v>351.64408196679398</c:v>
                </c:pt>
                <c:pt idx="1">
                  <c:v>327.35893808006301</c:v>
                </c:pt>
                <c:pt idx="2">
                  <c:v>301.37578721019702</c:v>
                </c:pt>
                <c:pt idx="3">
                  <c:v>275.97116652800401</c:v>
                </c:pt>
                <c:pt idx="4">
                  <c:v>253.59343480951799</c:v>
                </c:pt>
                <c:pt idx="5">
                  <c:v>236.24057684266</c:v>
                </c:pt>
                <c:pt idx="6">
                  <c:v>226.76956140975301</c:v>
                </c:pt>
                <c:pt idx="7">
                  <c:v>224.02929413221599</c:v>
                </c:pt>
                <c:pt idx="8">
                  <c:v>224.72905555749699</c:v>
                </c:pt>
                <c:pt idx="9">
                  <c:v>228.46312388602999</c:v>
                </c:pt>
                <c:pt idx="10">
                  <c:v>236.42789828414001</c:v>
                </c:pt>
                <c:pt idx="11">
                  <c:v>248.88414626775099</c:v>
                </c:pt>
                <c:pt idx="12">
                  <c:v>265.09091589036899</c:v>
                </c:pt>
                <c:pt idx="13">
                  <c:v>281.465223909938</c:v>
                </c:pt>
                <c:pt idx="14">
                  <c:v>294.16682631023002</c:v>
                </c:pt>
                <c:pt idx="15">
                  <c:v>302.393560878355</c:v>
                </c:pt>
                <c:pt idx="16">
                  <c:v>308.56261819217201</c:v>
                </c:pt>
                <c:pt idx="17">
                  <c:v>314.04313469228703</c:v>
                </c:pt>
                <c:pt idx="18">
                  <c:v>321.14702232547199</c:v>
                </c:pt>
                <c:pt idx="19">
                  <c:v>330.21191288652301</c:v>
                </c:pt>
                <c:pt idx="20">
                  <c:v>338.94493267692098</c:v>
                </c:pt>
                <c:pt idx="21">
                  <c:v>341.96169734216198</c:v>
                </c:pt>
                <c:pt idx="22">
                  <c:v>336.48416299653798</c:v>
                </c:pt>
                <c:pt idx="23">
                  <c:v>325.21582303048399</c:v>
                </c:pt>
                <c:pt idx="24">
                  <c:v>313.37458583738902</c:v>
                </c:pt>
                <c:pt idx="25">
                  <c:v>309.348599053545</c:v>
                </c:pt>
                <c:pt idx="26">
                  <c:v>318.31417032584199</c:v>
                </c:pt>
                <c:pt idx="27">
                  <c:v>340.23827098635701</c:v>
                </c:pt>
                <c:pt idx="28">
                  <c:v>371.092070305927</c:v>
                </c:pt>
                <c:pt idx="29">
                  <c:v>405.06874492765098</c:v>
                </c:pt>
                <c:pt idx="30">
                  <c:v>437.40680355474399</c:v>
                </c:pt>
                <c:pt idx="31">
                  <c:v>467.75120936901601</c:v>
                </c:pt>
                <c:pt idx="32">
                  <c:v>495.22624348371698</c:v>
                </c:pt>
                <c:pt idx="33">
                  <c:v>519.08571397716298</c:v>
                </c:pt>
                <c:pt idx="34">
                  <c:v>540.75980460478399</c:v>
                </c:pt>
                <c:pt idx="35">
                  <c:v>558.73586855978101</c:v>
                </c:pt>
                <c:pt idx="36">
                  <c:v>571.55124513104602</c:v>
                </c:pt>
                <c:pt idx="37">
                  <c:v>580.646401392793</c:v>
                </c:pt>
                <c:pt idx="38">
                  <c:v>588.15154511373203</c:v>
                </c:pt>
                <c:pt idx="39">
                  <c:v>596.54972194615198</c:v>
                </c:pt>
                <c:pt idx="40">
                  <c:v>605.74796982092005</c:v>
                </c:pt>
                <c:pt idx="41">
                  <c:v>615.26922532660899</c:v>
                </c:pt>
                <c:pt idx="42">
                  <c:v>620.43760987311202</c:v>
                </c:pt>
                <c:pt idx="43">
                  <c:v>618.43233859273801</c:v>
                </c:pt>
                <c:pt idx="44">
                  <c:v>609.04391129743306</c:v>
                </c:pt>
                <c:pt idx="45">
                  <c:v>596.72714681017305</c:v>
                </c:pt>
                <c:pt idx="46">
                  <c:v>586.03563632443797</c:v>
                </c:pt>
                <c:pt idx="47">
                  <c:v>583.12516827473803</c:v>
                </c:pt>
                <c:pt idx="48">
                  <c:v>589.33759508834396</c:v>
                </c:pt>
                <c:pt idx="49">
                  <c:v>597.455232627344</c:v>
                </c:pt>
                <c:pt idx="50">
                  <c:v>599.26148413917701</c:v>
                </c:pt>
                <c:pt idx="51">
                  <c:v>589.43036883309696</c:v>
                </c:pt>
                <c:pt idx="52">
                  <c:v>565.83000596494503</c:v>
                </c:pt>
                <c:pt idx="53">
                  <c:v>534.47849676902399</c:v>
                </c:pt>
                <c:pt idx="54">
                  <c:v>507.43884342814403</c:v>
                </c:pt>
                <c:pt idx="55">
                  <c:v>492.40843299812599</c:v>
                </c:pt>
                <c:pt idx="56">
                  <c:v>492.19938220971801</c:v>
                </c:pt>
                <c:pt idx="57">
                  <c:v>260.84831813913598</c:v>
                </c:pt>
                <c:pt idx="58">
                  <c:v>279.67993393535102</c:v>
                </c:pt>
                <c:pt idx="59">
                  <c:v>294.876901021847</c:v>
                </c:pt>
                <c:pt idx="60">
                  <c:v>302.15659521490102</c:v>
                </c:pt>
                <c:pt idx="61">
                  <c:v>299.04173618906702</c:v>
                </c:pt>
                <c:pt idx="62">
                  <c:v>288.45327236342098</c:v>
                </c:pt>
                <c:pt idx="63">
                  <c:v>277.81290285428298</c:v>
                </c:pt>
                <c:pt idx="64">
                  <c:v>273.17298935916898</c:v>
                </c:pt>
                <c:pt idx="65">
                  <c:v>272.384920526668</c:v>
                </c:pt>
                <c:pt idx="66">
                  <c:v>271.55576886012898</c:v>
                </c:pt>
                <c:pt idx="67">
                  <c:v>268.81553787349799</c:v>
                </c:pt>
                <c:pt idx="68">
                  <c:v>264.59134313100401</c:v>
                </c:pt>
                <c:pt idx="69">
                  <c:v>257.09367096802498</c:v>
                </c:pt>
                <c:pt idx="70">
                  <c:v>246.79902923927801</c:v>
                </c:pt>
                <c:pt idx="71">
                  <c:v>235.450905334542</c:v>
                </c:pt>
                <c:pt idx="72">
                  <c:v>225.62460611286099</c:v>
                </c:pt>
                <c:pt idx="73">
                  <c:v>220.337138680518</c:v>
                </c:pt>
                <c:pt idx="74">
                  <c:v>220.57703200533501</c:v>
                </c:pt>
                <c:pt idx="75">
                  <c:v>223.535101714272</c:v>
                </c:pt>
                <c:pt idx="76">
                  <c:v>230.27661121339099</c:v>
                </c:pt>
                <c:pt idx="77">
                  <c:v>242.94589234256</c:v>
                </c:pt>
                <c:pt idx="78">
                  <c:v>259.94712961817697</c:v>
                </c:pt>
                <c:pt idx="79">
                  <c:v>276.696273969549</c:v>
                </c:pt>
                <c:pt idx="80">
                  <c:v>290.58352195168999</c:v>
                </c:pt>
                <c:pt idx="81">
                  <c:v>301.99057705922002</c:v>
                </c:pt>
                <c:pt idx="82">
                  <c:v>312.69593081227799</c:v>
                </c:pt>
                <c:pt idx="83">
                  <c:v>321.55768239742702</c:v>
                </c:pt>
                <c:pt idx="84">
                  <c:v>327.33896659379201</c:v>
                </c:pt>
                <c:pt idx="85">
                  <c:v>331.32731861047199</c:v>
                </c:pt>
                <c:pt idx="86">
                  <c:v>333.804834524049</c:v>
                </c:pt>
                <c:pt idx="87">
                  <c:v>334.473418851237</c:v>
                </c:pt>
                <c:pt idx="88">
                  <c:v>333.78860724083802</c:v>
                </c:pt>
                <c:pt idx="89">
                  <c:v>329.59226816335899</c:v>
                </c:pt>
                <c:pt idx="90">
                  <c:v>321.00705475130297</c:v>
                </c:pt>
                <c:pt idx="91">
                  <c:v>311.11739625397303</c:v>
                </c:pt>
                <c:pt idx="92">
                  <c:v>301.923898579237</c:v>
                </c:pt>
                <c:pt idx="93">
                  <c:v>293.69452912618902</c:v>
                </c:pt>
                <c:pt idx="94">
                  <c:v>287.59392976019097</c:v>
                </c:pt>
                <c:pt idx="95">
                  <c:v>286.03869332673298</c:v>
                </c:pt>
                <c:pt idx="96">
                  <c:v>260.78080557029699</c:v>
                </c:pt>
                <c:pt idx="97">
                  <c:v>256.698278596487</c:v>
                </c:pt>
                <c:pt idx="98">
                  <c:v>253.97337147134999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CB-4E98-8AF8-E3A39AB88940}"/>
            </c:ext>
          </c:extLst>
        </c:ser>
        <c:dLbls/>
        <c:marker val="1"/>
        <c:axId val="209406592"/>
        <c:axId val="209432960"/>
      </c:lineChart>
      <c:dateAx>
        <c:axId val="209406592"/>
        <c:scaling>
          <c:orientation val="minMax"/>
        </c:scaling>
        <c:axPos val="b"/>
        <c:numFmt formatCode="mmm\-yy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9432960"/>
        <c:crosses val="autoZero"/>
        <c:auto val="1"/>
        <c:lblOffset val="100"/>
        <c:baseTimeUnit val="months"/>
      </c:dateAx>
      <c:valAx>
        <c:axId val="2094329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940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Patentamientos de acoplados. Tucumán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v>Serie 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Patentes!$I$6:$I$105</c:f>
              <c:numCache>
                <c:formatCode>0</c:formatCode>
                <c:ptCount val="100"/>
                <c:pt idx="0">
                  <c:v>15</c:v>
                </c:pt>
                <c:pt idx="1">
                  <c:v>17</c:v>
                </c:pt>
                <c:pt idx="2">
                  <c:v>18</c:v>
                </c:pt>
                <c:pt idx="3">
                  <c:v>35</c:v>
                </c:pt>
                <c:pt idx="4">
                  <c:v>29</c:v>
                </c:pt>
                <c:pt idx="5">
                  <c:v>20</c:v>
                </c:pt>
                <c:pt idx="6">
                  <c:v>19</c:v>
                </c:pt>
                <c:pt idx="7">
                  <c:v>15</c:v>
                </c:pt>
                <c:pt idx="8">
                  <c:v>13</c:v>
                </c:pt>
                <c:pt idx="9">
                  <c:v>29</c:v>
                </c:pt>
                <c:pt idx="10">
                  <c:v>23</c:v>
                </c:pt>
                <c:pt idx="11">
                  <c:v>16</c:v>
                </c:pt>
                <c:pt idx="12">
                  <c:v>15</c:v>
                </c:pt>
                <c:pt idx="13">
                  <c:v>17</c:v>
                </c:pt>
                <c:pt idx="14">
                  <c:v>16</c:v>
                </c:pt>
                <c:pt idx="15">
                  <c:v>32</c:v>
                </c:pt>
                <c:pt idx="16">
                  <c:v>66</c:v>
                </c:pt>
                <c:pt idx="17">
                  <c:v>41</c:v>
                </c:pt>
                <c:pt idx="18">
                  <c:v>37</c:v>
                </c:pt>
                <c:pt idx="19">
                  <c:v>23</c:v>
                </c:pt>
                <c:pt idx="20">
                  <c:v>29</c:v>
                </c:pt>
                <c:pt idx="21">
                  <c:v>29</c:v>
                </c:pt>
                <c:pt idx="22">
                  <c:v>21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30</c:v>
                </c:pt>
                <c:pt idx="27">
                  <c:v>38</c:v>
                </c:pt>
                <c:pt idx="28">
                  <c:v>36</c:v>
                </c:pt>
                <c:pt idx="29">
                  <c:v>34</c:v>
                </c:pt>
                <c:pt idx="30">
                  <c:v>27</c:v>
                </c:pt>
                <c:pt idx="31">
                  <c:v>26</c:v>
                </c:pt>
                <c:pt idx="32">
                  <c:v>38</c:v>
                </c:pt>
                <c:pt idx="33">
                  <c:v>25</c:v>
                </c:pt>
                <c:pt idx="34">
                  <c:v>38</c:v>
                </c:pt>
                <c:pt idx="35">
                  <c:v>27</c:v>
                </c:pt>
                <c:pt idx="36">
                  <c:v>19</c:v>
                </c:pt>
                <c:pt idx="37">
                  <c:v>22</c:v>
                </c:pt>
                <c:pt idx="38">
                  <c:v>39</c:v>
                </c:pt>
                <c:pt idx="39">
                  <c:v>64</c:v>
                </c:pt>
                <c:pt idx="40">
                  <c:v>71</c:v>
                </c:pt>
                <c:pt idx="41">
                  <c:v>68</c:v>
                </c:pt>
                <c:pt idx="42">
                  <c:v>65</c:v>
                </c:pt>
                <c:pt idx="43">
                  <c:v>53</c:v>
                </c:pt>
                <c:pt idx="44">
                  <c:v>42</c:v>
                </c:pt>
                <c:pt idx="45">
                  <c:v>40</c:v>
                </c:pt>
                <c:pt idx="46">
                  <c:v>49</c:v>
                </c:pt>
                <c:pt idx="47">
                  <c:v>23</c:v>
                </c:pt>
                <c:pt idx="48">
                  <c:v>25</c:v>
                </c:pt>
                <c:pt idx="49">
                  <c:v>53</c:v>
                </c:pt>
                <c:pt idx="50">
                  <c:v>66</c:v>
                </c:pt>
                <c:pt idx="51">
                  <c:v>49</c:v>
                </c:pt>
                <c:pt idx="52">
                  <c:v>65</c:v>
                </c:pt>
                <c:pt idx="53">
                  <c:v>40</c:v>
                </c:pt>
                <c:pt idx="54">
                  <c:v>66</c:v>
                </c:pt>
                <c:pt idx="55">
                  <c:v>37</c:v>
                </c:pt>
                <c:pt idx="56">
                  <c:v>8</c:v>
                </c:pt>
                <c:pt idx="57">
                  <c:v>39</c:v>
                </c:pt>
                <c:pt idx="58">
                  <c:v>13</c:v>
                </c:pt>
                <c:pt idx="59">
                  <c:v>11</c:v>
                </c:pt>
                <c:pt idx="60">
                  <c:v>22</c:v>
                </c:pt>
                <c:pt idx="61">
                  <c:v>24</c:v>
                </c:pt>
                <c:pt idx="62">
                  <c:v>32</c:v>
                </c:pt>
                <c:pt idx="63">
                  <c:v>33</c:v>
                </c:pt>
                <c:pt idx="64">
                  <c:v>37</c:v>
                </c:pt>
                <c:pt idx="65">
                  <c:v>24</c:v>
                </c:pt>
                <c:pt idx="66">
                  <c:v>18</c:v>
                </c:pt>
                <c:pt idx="67">
                  <c:v>16</c:v>
                </c:pt>
                <c:pt idx="68">
                  <c:v>17</c:v>
                </c:pt>
                <c:pt idx="69">
                  <c:v>17</c:v>
                </c:pt>
                <c:pt idx="70">
                  <c:v>19</c:v>
                </c:pt>
                <c:pt idx="71">
                  <c:v>9</c:v>
                </c:pt>
                <c:pt idx="72">
                  <c:v>15</c:v>
                </c:pt>
                <c:pt idx="73">
                  <c:v>12</c:v>
                </c:pt>
                <c:pt idx="74">
                  <c:v>10</c:v>
                </c:pt>
                <c:pt idx="75">
                  <c:v>8</c:v>
                </c:pt>
                <c:pt idx="76">
                  <c:v>29</c:v>
                </c:pt>
                <c:pt idx="77">
                  <c:v>37</c:v>
                </c:pt>
                <c:pt idx="78">
                  <c:v>35</c:v>
                </c:pt>
                <c:pt idx="79">
                  <c:v>51</c:v>
                </c:pt>
                <c:pt idx="80">
                  <c:v>33</c:v>
                </c:pt>
                <c:pt idx="81">
                  <c:v>27</c:v>
                </c:pt>
                <c:pt idx="82">
                  <c:v>21</c:v>
                </c:pt>
                <c:pt idx="83">
                  <c:v>15</c:v>
                </c:pt>
                <c:pt idx="84">
                  <c:v>34</c:v>
                </c:pt>
                <c:pt idx="85">
                  <c:v>21</c:v>
                </c:pt>
                <c:pt idx="86">
                  <c:v>37</c:v>
                </c:pt>
                <c:pt idx="87">
                  <c:v>36</c:v>
                </c:pt>
                <c:pt idx="88">
                  <c:v>47</c:v>
                </c:pt>
                <c:pt idx="89">
                  <c:v>68</c:v>
                </c:pt>
                <c:pt idx="90">
                  <c:v>42</c:v>
                </c:pt>
                <c:pt idx="91">
                  <c:v>28</c:v>
                </c:pt>
                <c:pt idx="92">
                  <c:v>28</c:v>
                </c:pt>
                <c:pt idx="93">
                  <c:v>12</c:v>
                </c:pt>
                <c:pt idx="94">
                  <c:v>15</c:v>
                </c:pt>
                <c:pt idx="95">
                  <c:v>22</c:v>
                </c:pt>
                <c:pt idx="96">
                  <c:v>26</c:v>
                </c:pt>
                <c:pt idx="97">
                  <c:v>31</c:v>
                </c:pt>
                <c:pt idx="98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D6-4376-8341-7CDE8A4013B0}"/>
            </c:ext>
          </c:extLst>
        </c:ser>
        <c:ser>
          <c:idx val="1"/>
          <c:order val="1"/>
          <c:tx>
            <c:v>Serie desestacionalizada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Patentes!$J$6:$J$105</c:f>
              <c:numCache>
                <c:formatCode>0</c:formatCode>
                <c:ptCount val="100"/>
                <c:pt idx="0">
                  <c:v>21.8913290478691</c:v>
                </c:pt>
                <c:pt idx="1">
                  <c:v>23.2121445882938</c:v>
                </c:pt>
                <c:pt idx="2">
                  <c:v>23.038266088346798</c:v>
                </c:pt>
                <c:pt idx="3">
                  <c:v>23.325931857713101</c:v>
                </c:pt>
                <c:pt idx="4">
                  <c:v>18.1396291384679</c:v>
                </c:pt>
                <c:pt idx="5">
                  <c:v>16.8254411007517</c:v>
                </c:pt>
                <c:pt idx="6">
                  <c:v>16.3823008976483</c:v>
                </c:pt>
                <c:pt idx="7">
                  <c:v>16.278655517250801</c:v>
                </c:pt>
                <c:pt idx="8">
                  <c:v>16.228153631753699</c:v>
                </c:pt>
                <c:pt idx="9">
                  <c:v>29.400785173935802</c:v>
                </c:pt>
                <c:pt idx="10">
                  <c:v>23.003465109094101</c:v>
                </c:pt>
                <c:pt idx="11">
                  <c:v>20.819658669324099</c:v>
                </c:pt>
                <c:pt idx="12">
                  <c:v>23.850287544454002</c:v>
                </c:pt>
                <c:pt idx="13">
                  <c:v>23.133484864955999</c:v>
                </c:pt>
                <c:pt idx="14">
                  <c:v>20.173922277047598</c:v>
                </c:pt>
                <c:pt idx="15">
                  <c:v>23.834389289272501</c:v>
                </c:pt>
                <c:pt idx="16">
                  <c:v>38.621209701393703</c:v>
                </c:pt>
                <c:pt idx="17">
                  <c:v>33.787713029724102</c:v>
                </c:pt>
                <c:pt idx="18">
                  <c:v>31.6496143483024</c:v>
                </c:pt>
                <c:pt idx="19">
                  <c:v>28.656327288014101</c:v>
                </c:pt>
                <c:pt idx="20">
                  <c:v>28.4565437136018</c:v>
                </c:pt>
                <c:pt idx="21">
                  <c:v>31.263345263846201</c:v>
                </c:pt>
                <c:pt idx="22">
                  <c:v>24.763479343755499</c:v>
                </c:pt>
                <c:pt idx="23">
                  <c:v>37.941018077805097</c:v>
                </c:pt>
                <c:pt idx="24">
                  <c:v>33.860955109090298</c:v>
                </c:pt>
                <c:pt idx="25">
                  <c:v>33.903647740176503</c:v>
                </c:pt>
                <c:pt idx="26">
                  <c:v>31.405025524693201</c:v>
                </c:pt>
                <c:pt idx="27">
                  <c:v>27.505966588967802</c:v>
                </c:pt>
                <c:pt idx="28">
                  <c:v>24.910448245148402</c:v>
                </c:pt>
                <c:pt idx="29">
                  <c:v>25.139000062318502</c:v>
                </c:pt>
                <c:pt idx="30">
                  <c:v>22.6133442502572</c:v>
                </c:pt>
                <c:pt idx="31">
                  <c:v>28.622656413305901</c:v>
                </c:pt>
                <c:pt idx="32">
                  <c:v>44.258730993768999</c:v>
                </c:pt>
                <c:pt idx="33">
                  <c:v>28.7211931931949</c:v>
                </c:pt>
                <c:pt idx="34">
                  <c:v>34.647204569357797</c:v>
                </c:pt>
                <c:pt idx="35">
                  <c:v>41.174614491196103</c:v>
                </c:pt>
                <c:pt idx="36">
                  <c:v>32.0537787339141</c:v>
                </c:pt>
                <c:pt idx="37">
                  <c:v>29.0757173748319</c:v>
                </c:pt>
                <c:pt idx="38">
                  <c:v>40.102066743339101</c:v>
                </c:pt>
                <c:pt idx="39">
                  <c:v>47.540517585649503</c:v>
                </c:pt>
                <c:pt idx="40">
                  <c:v>45.609904151121903</c:v>
                </c:pt>
                <c:pt idx="41">
                  <c:v>55.0438485246016</c:v>
                </c:pt>
                <c:pt idx="42">
                  <c:v>62.793466909223397</c:v>
                </c:pt>
                <c:pt idx="43">
                  <c:v>53.869365493664098</c:v>
                </c:pt>
                <c:pt idx="44">
                  <c:v>41.704804930106199</c:v>
                </c:pt>
                <c:pt idx="45">
                  <c:v>46.059701685072397</c:v>
                </c:pt>
                <c:pt idx="46">
                  <c:v>50.638304727858802</c:v>
                </c:pt>
                <c:pt idx="47">
                  <c:v>35.561538601130998</c:v>
                </c:pt>
                <c:pt idx="48">
                  <c:v>35.812124971818903</c:v>
                </c:pt>
                <c:pt idx="49">
                  <c:v>70.947686677476199</c:v>
                </c:pt>
                <c:pt idx="50">
                  <c:v>71.709419760263899</c:v>
                </c:pt>
                <c:pt idx="51">
                  <c:v>43.4493032851137</c:v>
                </c:pt>
                <c:pt idx="52">
                  <c:v>41.236196358375402</c:v>
                </c:pt>
                <c:pt idx="53">
                  <c:v>28.116883843123599</c:v>
                </c:pt>
                <c:pt idx="54">
                  <c:v>62.7449135981391</c:v>
                </c:pt>
                <c:pt idx="55">
                  <c:v>36.730046433133502</c:v>
                </c:pt>
                <c:pt idx="56">
                  <c:v>7.9472552775400702</c:v>
                </c:pt>
                <c:pt idx="57">
                  <c:v>40.835295406012001</c:v>
                </c:pt>
                <c:pt idx="58">
                  <c:v>15.129861406496101</c:v>
                </c:pt>
                <c:pt idx="59">
                  <c:v>21.510304022515101</c:v>
                </c:pt>
                <c:pt idx="60">
                  <c:v>28.065084481515299</c:v>
                </c:pt>
                <c:pt idx="61">
                  <c:v>31.7650317038979</c:v>
                </c:pt>
                <c:pt idx="62">
                  <c:v>31.585946066237302</c:v>
                </c:pt>
                <c:pt idx="63">
                  <c:v>29.044905772698598</c:v>
                </c:pt>
                <c:pt idx="64">
                  <c:v>24.6870324925214</c:v>
                </c:pt>
                <c:pt idx="65">
                  <c:v>16.800853987199201</c:v>
                </c:pt>
                <c:pt idx="66">
                  <c:v>15.0741512612462</c:v>
                </c:pt>
                <c:pt idx="67">
                  <c:v>16.516744654119702</c:v>
                </c:pt>
                <c:pt idx="68">
                  <c:v>19.612520387288299</c:v>
                </c:pt>
                <c:pt idx="69">
                  <c:v>17.2000124095681</c:v>
                </c:pt>
                <c:pt idx="70">
                  <c:v>20.7011497447747</c:v>
                </c:pt>
                <c:pt idx="71">
                  <c:v>18.601146150461499</c:v>
                </c:pt>
                <c:pt idx="72">
                  <c:v>17.915742324464301</c:v>
                </c:pt>
                <c:pt idx="73">
                  <c:v>14.734928351552201</c:v>
                </c:pt>
                <c:pt idx="74">
                  <c:v>11.4328683135645</c:v>
                </c:pt>
                <c:pt idx="75">
                  <c:v>6.4212113519888101</c:v>
                </c:pt>
                <c:pt idx="76">
                  <c:v>19.521788539753999</c:v>
                </c:pt>
                <c:pt idx="77">
                  <c:v>28.715774245769499</c:v>
                </c:pt>
                <c:pt idx="78">
                  <c:v>27.9034220333156</c:v>
                </c:pt>
                <c:pt idx="79">
                  <c:v>55.164941108164598</c:v>
                </c:pt>
                <c:pt idx="80">
                  <c:v>29.124168785081</c:v>
                </c:pt>
                <c:pt idx="81">
                  <c:v>30.442894696436401</c:v>
                </c:pt>
                <c:pt idx="82">
                  <c:v>29.263738999194999</c:v>
                </c:pt>
                <c:pt idx="83">
                  <c:v>26.010575208768699</c:v>
                </c:pt>
                <c:pt idx="84">
                  <c:v>37.986728887512399</c:v>
                </c:pt>
                <c:pt idx="85">
                  <c:v>27.307230239057301</c:v>
                </c:pt>
                <c:pt idx="86">
                  <c:v>38.246136426154301</c:v>
                </c:pt>
                <c:pt idx="87">
                  <c:v>32.497518110133299</c:v>
                </c:pt>
                <c:pt idx="88">
                  <c:v>37.493004538314601</c:v>
                </c:pt>
                <c:pt idx="89">
                  <c:v>40.660204235591003</c:v>
                </c:pt>
                <c:pt idx="90">
                  <c:v>35.753038765687002</c:v>
                </c:pt>
                <c:pt idx="91">
                  <c:v>29.717424365446298</c:v>
                </c:pt>
                <c:pt idx="92">
                  <c:v>27.5251569391461</c:v>
                </c:pt>
                <c:pt idx="93">
                  <c:v>12.7969590265223</c:v>
                </c:pt>
                <c:pt idx="94">
                  <c:v>21.3472581472769</c:v>
                </c:pt>
                <c:pt idx="95">
                  <c:v>36.883349396378399</c:v>
                </c:pt>
                <c:pt idx="96">
                  <c:v>29.6523994476971</c:v>
                </c:pt>
                <c:pt idx="97">
                  <c:v>41.318010443711501</c:v>
                </c:pt>
                <c:pt idx="98">
                  <c:v>36.310300932781303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AA-498B-B82F-D2C851B382EB}"/>
            </c:ext>
          </c:extLst>
        </c:ser>
        <c:ser>
          <c:idx val="2"/>
          <c:order val="2"/>
          <c:tx>
            <c:v>Serie tendencia y ciclo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Patentes!$K$6:$K$105</c:f>
              <c:numCache>
                <c:formatCode>0</c:formatCode>
                <c:ptCount val="100"/>
                <c:pt idx="0">
                  <c:v>23.564693305069</c:v>
                </c:pt>
                <c:pt idx="1">
                  <c:v>22.962215164889301</c:v>
                </c:pt>
                <c:pt idx="2">
                  <c:v>22.074193697684098</c:v>
                </c:pt>
                <c:pt idx="3">
                  <c:v>20.8513444840147</c:v>
                </c:pt>
                <c:pt idx="4">
                  <c:v>19.296667740767202</c:v>
                </c:pt>
                <c:pt idx="5">
                  <c:v>17.7756292770597</c:v>
                </c:pt>
                <c:pt idx="6">
                  <c:v>16.8455544389316</c:v>
                </c:pt>
                <c:pt idx="7">
                  <c:v>16.877296906519199</c:v>
                </c:pt>
                <c:pt idx="8">
                  <c:v>17.900428980254699</c:v>
                </c:pt>
                <c:pt idx="9">
                  <c:v>19.432629644290699</c:v>
                </c:pt>
                <c:pt idx="10">
                  <c:v>20.6638712979845</c:v>
                </c:pt>
                <c:pt idx="11">
                  <c:v>21.397485261293301</c:v>
                </c:pt>
                <c:pt idx="12">
                  <c:v>22.082637199099999</c:v>
                </c:pt>
                <c:pt idx="13">
                  <c:v>23.244598514499899</c:v>
                </c:pt>
                <c:pt idx="14">
                  <c:v>25.105910180690898</c:v>
                </c:pt>
                <c:pt idx="15">
                  <c:v>27.3976284153043</c:v>
                </c:pt>
                <c:pt idx="16">
                  <c:v>29.6984519268916</c:v>
                </c:pt>
                <c:pt idx="17">
                  <c:v>31.086300289010101</c:v>
                </c:pt>
                <c:pt idx="18">
                  <c:v>31.3023911058301</c:v>
                </c:pt>
                <c:pt idx="19">
                  <c:v>30.732512581266</c:v>
                </c:pt>
                <c:pt idx="20">
                  <c:v>30.0778195511263</c:v>
                </c:pt>
                <c:pt idx="21">
                  <c:v>30.138211266661202</c:v>
                </c:pt>
                <c:pt idx="22">
                  <c:v>31.166986615516102</c:v>
                </c:pt>
                <c:pt idx="23">
                  <c:v>32.480405555988803</c:v>
                </c:pt>
                <c:pt idx="24">
                  <c:v>33.104297796356498</c:v>
                </c:pt>
                <c:pt idx="25">
                  <c:v>32.493645397597902</c:v>
                </c:pt>
                <c:pt idx="26">
                  <c:v>30.585406939396201</c:v>
                </c:pt>
                <c:pt idx="27">
                  <c:v>28.230663848902498</c:v>
                </c:pt>
                <c:pt idx="28">
                  <c:v>26.311551553007401</c:v>
                </c:pt>
                <c:pt idx="29">
                  <c:v>25.438180870555598</c:v>
                </c:pt>
                <c:pt idx="30">
                  <c:v>26.178408175406901</c:v>
                </c:pt>
                <c:pt idx="31">
                  <c:v>28.191684158762602</c:v>
                </c:pt>
                <c:pt idx="32">
                  <c:v>30.649578544932901</c:v>
                </c:pt>
                <c:pt idx="33">
                  <c:v>32.545990630374597</c:v>
                </c:pt>
                <c:pt idx="34">
                  <c:v>33.652052731233503</c:v>
                </c:pt>
                <c:pt idx="35">
                  <c:v>34.200727585436901</c:v>
                </c:pt>
                <c:pt idx="36">
                  <c:v>34.777400630550403</c:v>
                </c:pt>
                <c:pt idx="37">
                  <c:v>36.437504518685898</c:v>
                </c:pt>
                <c:pt idx="38">
                  <c:v>39.997741310225699</c:v>
                </c:pt>
                <c:pt idx="39">
                  <c:v>44.816493608761697</c:v>
                </c:pt>
                <c:pt idx="40">
                  <c:v>49.450192783256497</c:v>
                </c:pt>
                <c:pt idx="41">
                  <c:v>52.960633943523</c:v>
                </c:pt>
                <c:pt idx="42">
                  <c:v>54.2864829798201</c:v>
                </c:pt>
                <c:pt idx="43">
                  <c:v>52.824772923612201</c:v>
                </c:pt>
                <c:pt idx="44">
                  <c:v>49.565244590269401</c:v>
                </c:pt>
                <c:pt idx="45">
                  <c:v>46.117914227287997</c:v>
                </c:pt>
                <c:pt idx="46">
                  <c:v>43.695804116289402</c:v>
                </c:pt>
                <c:pt idx="47">
                  <c:v>43.053635258920899</c:v>
                </c:pt>
                <c:pt idx="48">
                  <c:v>43.790247647248599</c:v>
                </c:pt>
                <c:pt idx="49">
                  <c:v>44.638788601571498</c:v>
                </c:pt>
                <c:pt idx="50">
                  <c:v>44.557961867217699</c:v>
                </c:pt>
                <c:pt idx="51">
                  <c:v>43.378385418291103</c:v>
                </c:pt>
                <c:pt idx="52">
                  <c:v>41.640426313336398</c:v>
                </c:pt>
                <c:pt idx="53">
                  <c:v>39.847315704101703</c:v>
                </c:pt>
                <c:pt idx="54">
                  <c:v>38.273625023412698</c:v>
                </c:pt>
                <c:pt idx="55">
                  <c:v>37.107418935914403</c:v>
                </c:pt>
                <c:pt idx="56">
                  <c:v>35.849493180531603</c:v>
                </c:pt>
                <c:pt idx="57">
                  <c:v>34.002428513661499</c:v>
                </c:pt>
                <c:pt idx="58">
                  <c:v>31.9384929094171</c:v>
                </c:pt>
                <c:pt idx="59">
                  <c:v>30.3443992575199</c:v>
                </c:pt>
                <c:pt idx="60">
                  <c:v>29.493575842758599</c:v>
                </c:pt>
                <c:pt idx="61">
                  <c:v>29.089334466668902</c:v>
                </c:pt>
                <c:pt idx="62">
                  <c:v>28.247905768500001</c:v>
                </c:pt>
                <c:pt idx="63">
                  <c:v>26.497722229933999</c:v>
                </c:pt>
                <c:pt idx="64">
                  <c:v>23.698162414140601</c:v>
                </c:pt>
                <c:pt idx="65">
                  <c:v>20.474357670945199</c:v>
                </c:pt>
                <c:pt idx="66">
                  <c:v>18.0232196013534</c:v>
                </c:pt>
                <c:pt idx="67">
                  <c:v>17.103322218878901</c:v>
                </c:pt>
                <c:pt idx="68">
                  <c:v>17.4676457826716</c:v>
                </c:pt>
                <c:pt idx="69">
                  <c:v>18.200909612882299</c:v>
                </c:pt>
                <c:pt idx="70">
                  <c:v>18.423478714316801</c:v>
                </c:pt>
                <c:pt idx="71">
                  <c:v>17.654300135583899</c:v>
                </c:pt>
                <c:pt idx="72">
                  <c:v>16.366236519349702</c:v>
                </c:pt>
                <c:pt idx="73">
                  <c:v>15.515672444666199</c:v>
                </c:pt>
                <c:pt idx="74">
                  <c:v>15.930931636794</c:v>
                </c:pt>
                <c:pt idx="75">
                  <c:v>17.857987319736001</c:v>
                </c:pt>
                <c:pt idx="76">
                  <c:v>20.979505000665299</c:v>
                </c:pt>
                <c:pt idx="77">
                  <c:v>24.631894554974199</c:v>
                </c:pt>
                <c:pt idx="78">
                  <c:v>27.567942764897701</c:v>
                </c:pt>
                <c:pt idx="79">
                  <c:v>29.395250425811401</c:v>
                </c:pt>
                <c:pt idx="80">
                  <c:v>29.9831882058666</c:v>
                </c:pt>
                <c:pt idx="81">
                  <c:v>29.9819249548862</c:v>
                </c:pt>
                <c:pt idx="82">
                  <c:v>30.028379100536402</c:v>
                </c:pt>
                <c:pt idx="83">
                  <c:v>30.415723859230901</c:v>
                </c:pt>
                <c:pt idx="84">
                  <c:v>31.3867358176933</c:v>
                </c:pt>
                <c:pt idx="85">
                  <c:v>32.904486809570002</c:v>
                </c:pt>
                <c:pt idx="86">
                  <c:v>34.715983184313103</c:v>
                </c:pt>
                <c:pt idx="87">
                  <c:v>36.214089473051402</c:v>
                </c:pt>
                <c:pt idx="88">
                  <c:v>36.904002848531597</c:v>
                </c:pt>
                <c:pt idx="89">
                  <c:v>36.190671742207101</c:v>
                </c:pt>
                <c:pt idx="90">
                  <c:v>34.192650913239497</c:v>
                </c:pt>
                <c:pt idx="91">
                  <c:v>31.345160243207999</c:v>
                </c:pt>
                <c:pt idx="92">
                  <c:v>28.437563406739699</c:v>
                </c:pt>
                <c:pt idx="93">
                  <c:v>26.6567192933101</c:v>
                </c:pt>
                <c:pt idx="94">
                  <c:v>26.263415535526399</c:v>
                </c:pt>
                <c:pt idx="95">
                  <c:v>27.0186106921165</c:v>
                </c:pt>
                <c:pt idx="96">
                  <c:v>33.7574866415125</c:v>
                </c:pt>
                <c:pt idx="97">
                  <c:v>36.4781723540275</c:v>
                </c:pt>
                <c:pt idx="98">
                  <c:v>38.460019959543999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AA-498B-B82F-D2C851B382EB}"/>
            </c:ext>
          </c:extLst>
        </c:ser>
        <c:dLbls/>
        <c:marker val="1"/>
        <c:axId val="209211776"/>
        <c:axId val="209213312"/>
      </c:lineChart>
      <c:dateAx>
        <c:axId val="209211776"/>
        <c:scaling>
          <c:orientation val="minMax"/>
        </c:scaling>
        <c:axPos val="b"/>
        <c:numFmt formatCode="mmm\-yy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9213312"/>
        <c:crosses val="autoZero"/>
        <c:auto val="1"/>
        <c:lblOffset val="100"/>
        <c:baseTimeUnit val="months"/>
      </c:dateAx>
      <c:valAx>
        <c:axId val="2092133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921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Patentamiento de motovehículos. Tucumán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v>Serie 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Patentes!$L$6:$L$105</c:f>
              <c:numCache>
                <c:formatCode>0</c:formatCode>
                <c:ptCount val="100"/>
                <c:pt idx="0">
                  <c:v>3616</c:v>
                </c:pt>
                <c:pt idx="1">
                  <c:v>2348</c:v>
                </c:pt>
                <c:pt idx="2">
                  <c:v>1665</c:v>
                </c:pt>
                <c:pt idx="3">
                  <c:v>1875</c:v>
                </c:pt>
                <c:pt idx="4">
                  <c:v>1829</c:v>
                </c:pt>
                <c:pt idx="5">
                  <c:v>1651</c:v>
                </c:pt>
                <c:pt idx="6">
                  <c:v>2230</c:v>
                </c:pt>
                <c:pt idx="7">
                  <c:v>2360</c:v>
                </c:pt>
                <c:pt idx="8">
                  <c:v>2307</c:v>
                </c:pt>
                <c:pt idx="9">
                  <c:v>2517</c:v>
                </c:pt>
                <c:pt idx="10">
                  <c:v>1504</c:v>
                </c:pt>
                <c:pt idx="11">
                  <c:v>1431</c:v>
                </c:pt>
                <c:pt idx="12">
                  <c:v>1677</c:v>
                </c:pt>
                <c:pt idx="13">
                  <c:v>1694</c:v>
                </c:pt>
                <c:pt idx="14">
                  <c:v>1651</c:v>
                </c:pt>
                <c:pt idx="15">
                  <c:v>2102</c:v>
                </c:pt>
                <c:pt idx="16">
                  <c:v>1686</c:v>
                </c:pt>
                <c:pt idx="17">
                  <c:v>1812</c:v>
                </c:pt>
                <c:pt idx="18">
                  <c:v>1644</c:v>
                </c:pt>
                <c:pt idx="19">
                  <c:v>1803</c:v>
                </c:pt>
                <c:pt idx="20">
                  <c:v>2084</c:v>
                </c:pt>
                <c:pt idx="21">
                  <c:v>2278</c:v>
                </c:pt>
                <c:pt idx="22">
                  <c:v>1905</c:v>
                </c:pt>
                <c:pt idx="23">
                  <c:v>1612</c:v>
                </c:pt>
                <c:pt idx="24">
                  <c:v>1872</c:v>
                </c:pt>
                <c:pt idx="25">
                  <c:v>1631</c:v>
                </c:pt>
                <c:pt idx="26">
                  <c:v>2110</c:v>
                </c:pt>
                <c:pt idx="27">
                  <c:v>2086</c:v>
                </c:pt>
                <c:pt idx="28">
                  <c:v>2139</c:v>
                </c:pt>
                <c:pt idx="29">
                  <c:v>1580</c:v>
                </c:pt>
                <c:pt idx="30">
                  <c:v>2100</c:v>
                </c:pt>
                <c:pt idx="31">
                  <c:v>2578</c:v>
                </c:pt>
                <c:pt idx="32">
                  <c:v>2747</c:v>
                </c:pt>
                <c:pt idx="33">
                  <c:v>2707</c:v>
                </c:pt>
                <c:pt idx="34">
                  <c:v>3240</c:v>
                </c:pt>
                <c:pt idx="35">
                  <c:v>2911</c:v>
                </c:pt>
                <c:pt idx="36">
                  <c:v>3540</c:v>
                </c:pt>
                <c:pt idx="37">
                  <c:v>3001</c:v>
                </c:pt>
                <c:pt idx="38">
                  <c:v>4048</c:v>
                </c:pt>
                <c:pt idx="39">
                  <c:v>2930</c:v>
                </c:pt>
                <c:pt idx="40">
                  <c:v>3388</c:v>
                </c:pt>
                <c:pt idx="41">
                  <c:v>3075</c:v>
                </c:pt>
                <c:pt idx="42">
                  <c:v>3330</c:v>
                </c:pt>
                <c:pt idx="43">
                  <c:v>3623</c:v>
                </c:pt>
                <c:pt idx="44">
                  <c:v>4130</c:v>
                </c:pt>
                <c:pt idx="45">
                  <c:v>4819</c:v>
                </c:pt>
                <c:pt idx="46">
                  <c:v>4291</c:v>
                </c:pt>
                <c:pt idx="47">
                  <c:v>3668</c:v>
                </c:pt>
                <c:pt idx="48">
                  <c:v>4838</c:v>
                </c:pt>
                <c:pt idx="49">
                  <c:v>3492</c:v>
                </c:pt>
                <c:pt idx="50">
                  <c:v>3996</c:v>
                </c:pt>
                <c:pt idx="51">
                  <c:v>4149</c:v>
                </c:pt>
                <c:pt idx="52">
                  <c:v>4401</c:v>
                </c:pt>
                <c:pt idx="53">
                  <c:v>2661</c:v>
                </c:pt>
                <c:pt idx="54">
                  <c:v>2498</c:v>
                </c:pt>
                <c:pt idx="55">
                  <c:v>2590</c:v>
                </c:pt>
                <c:pt idx="56">
                  <c:v>2070</c:v>
                </c:pt>
                <c:pt idx="57">
                  <c:v>1939</c:v>
                </c:pt>
                <c:pt idx="58">
                  <c:v>1738</c:v>
                </c:pt>
                <c:pt idx="59">
                  <c:v>1287</c:v>
                </c:pt>
                <c:pt idx="60">
                  <c:v>2277</c:v>
                </c:pt>
                <c:pt idx="61">
                  <c:v>1526</c:v>
                </c:pt>
                <c:pt idx="62">
                  <c:v>1487</c:v>
                </c:pt>
                <c:pt idx="63">
                  <c:v>1533</c:v>
                </c:pt>
                <c:pt idx="64">
                  <c:v>1610</c:v>
                </c:pt>
                <c:pt idx="65">
                  <c:v>1296</c:v>
                </c:pt>
                <c:pt idx="66">
                  <c:v>1615</c:v>
                </c:pt>
                <c:pt idx="67">
                  <c:v>1628</c:v>
                </c:pt>
                <c:pt idx="68">
                  <c:v>895</c:v>
                </c:pt>
                <c:pt idx="69">
                  <c:v>1017</c:v>
                </c:pt>
                <c:pt idx="70">
                  <c:v>861</c:v>
                </c:pt>
                <c:pt idx="71">
                  <c:v>653</c:v>
                </c:pt>
                <c:pt idx="72">
                  <c:v>1251</c:v>
                </c:pt>
                <c:pt idx="73">
                  <c:v>1054</c:v>
                </c:pt>
                <c:pt idx="74">
                  <c:v>971</c:v>
                </c:pt>
                <c:pt idx="75">
                  <c:v>190</c:v>
                </c:pt>
                <c:pt idx="76">
                  <c:v>793</c:v>
                </c:pt>
                <c:pt idx="77">
                  <c:v>1327</c:v>
                </c:pt>
                <c:pt idx="78">
                  <c:v>1321</c:v>
                </c:pt>
                <c:pt idx="79">
                  <c:v>1240</c:v>
                </c:pt>
                <c:pt idx="80">
                  <c:v>1420</c:v>
                </c:pt>
                <c:pt idx="81">
                  <c:v>1402</c:v>
                </c:pt>
                <c:pt idx="82">
                  <c:v>1172</c:v>
                </c:pt>
                <c:pt idx="83">
                  <c:v>945</c:v>
                </c:pt>
                <c:pt idx="84">
                  <c:v>1287</c:v>
                </c:pt>
                <c:pt idx="85">
                  <c:v>1002</c:v>
                </c:pt>
                <c:pt idx="86">
                  <c:v>1554</c:v>
                </c:pt>
                <c:pt idx="87">
                  <c:v>1433</c:v>
                </c:pt>
                <c:pt idx="88">
                  <c:v>1128</c:v>
                </c:pt>
                <c:pt idx="89">
                  <c:v>1524</c:v>
                </c:pt>
                <c:pt idx="90">
                  <c:v>1461</c:v>
                </c:pt>
                <c:pt idx="91">
                  <c:v>1660</c:v>
                </c:pt>
                <c:pt idx="92">
                  <c:v>1692</c:v>
                </c:pt>
                <c:pt idx="93">
                  <c:v>1981</c:v>
                </c:pt>
                <c:pt idx="94">
                  <c:v>2131</c:v>
                </c:pt>
                <c:pt idx="95">
                  <c:v>1756</c:v>
                </c:pt>
                <c:pt idx="96">
                  <c:v>1533</c:v>
                </c:pt>
                <c:pt idx="97">
                  <c:v>1703</c:v>
                </c:pt>
                <c:pt idx="98">
                  <c:v>2017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E-43E7-BFD6-1BE1CAD65A02}"/>
            </c:ext>
          </c:extLst>
        </c:ser>
        <c:ser>
          <c:idx val="1"/>
          <c:order val="1"/>
          <c:tx>
            <c:v>Serie desestacionalizada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Patentes!$M$6:$M$105</c:f>
              <c:numCache>
                <c:formatCode>0</c:formatCode>
                <c:ptCount val="100"/>
                <c:pt idx="0">
                  <c:v>3345.48256956451</c:v>
                </c:pt>
                <c:pt idx="1">
                  <c:v>2539.4957974645499</c:v>
                </c:pt>
                <c:pt idx="2">
                  <c:v>1982.8697611565899</c:v>
                </c:pt>
                <c:pt idx="3">
                  <c:v>1843.0451622088001</c:v>
                </c:pt>
                <c:pt idx="4">
                  <c:v>1907.3724394073799</c:v>
                </c:pt>
                <c:pt idx="5">
                  <c:v>2094.7340982898299</c:v>
                </c:pt>
                <c:pt idx="6">
                  <c:v>2229.7139744551801</c:v>
                </c:pt>
                <c:pt idx="7">
                  <c:v>2250.2187681364699</c:v>
                </c:pt>
                <c:pt idx="8">
                  <c:v>2004.3151171801001</c:v>
                </c:pt>
                <c:pt idx="9">
                  <c:v>2024.1984876829999</c:v>
                </c:pt>
                <c:pt idx="10">
                  <c:v>1620.0026044998301</c:v>
                </c:pt>
                <c:pt idx="11">
                  <c:v>1574.4411444069001</c:v>
                </c:pt>
                <c:pt idx="12">
                  <c:v>1500.9169144586999</c:v>
                </c:pt>
                <c:pt idx="13">
                  <c:v>1905.27213502215</c:v>
                </c:pt>
                <c:pt idx="14">
                  <c:v>1727.0452131831901</c:v>
                </c:pt>
                <c:pt idx="15">
                  <c:v>2292.5752793738602</c:v>
                </c:pt>
                <c:pt idx="16">
                  <c:v>1819.0615470249099</c:v>
                </c:pt>
                <c:pt idx="17">
                  <c:v>1946.59784824044</c:v>
                </c:pt>
                <c:pt idx="18">
                  <c:v>1587.1952553896101</c:v>
                </c:pt>
                <c:pt idx="19">
                  <c:v>1863.5948225324701</c:v>
                </c:pt>
                <c:pt idx="20">
                  <c:v>1792.8164074096901</c:v>
                </c:pt>
                <c:pt idx="21">
                  <c:v>1928.82750490893</c:v>
                </c:pt>
                <c:pt idx="22">
                  <c:v>1900.1182078358599</c:v>
                </c:pt>
                <c:pt idx="23">
                  <c:v>1875.9187627450001</c:v>
                </c:pt>
                <c:pt idx="24">
                  <c:v>1722.4311319343999</c:v>
                </c:pt>
                <c:pt idx="25">
                  <c:v>1548.45505931046</c:v>
                </c:pt>
                <c:pt idx="26">
                  <c:v>2144.3951146026802</c:v>
                </c:pt>
                <c:pt idx="27">
                  <c:v>2110.2000108943198</c:v>
                </c:pt>
                <c:pt idx="28">
                  <c:v>2164.8287216809799</c:v>
                </c:pt>
                <c:pt idx="29">
                  <c:v>1915.39110831433</c:v>
                </c:pt>
                <c:pt idx="30">
                  <c:v>2212.7016076289801</c:v>
                </c:pt>
                <c:pt idx="31">
                  <c:v>2236.6720203689802</c:v>
                </c:pt>
                <c:pt idx="32">
                  <c:v>2514.87211483905</c:v>
                </c:pt>
                <c:pt idx="33">
                  <c:v>2638.0038927097598</c:v>
                </c:pt>
                <c:pt idx="34">
                  <c:v>2984.4811691159598</c:v>
                </c:pt>
                <c:pt idx="35">
                  <c:v>3241.7634180980199</c:v>
                </c:pt>
                <c:pt idx="36">
                  <c:v>3256.7614714626102</c:v>
                </c:pt>
                <c:pt idx="37">
                  <c:v>3295.35089270044</c:v>
                </c:pt>
                <c:pt idx="38">
                  <c:v>4032.6118138731799</c:v>
                </c:pt>
                <c:pt idx="39">
                  <c:v>3287.1918421181199</c:v>
                </c:pt>
                <c:pt idx="40">
                  <c:v>3248.3455201513302</c:v>
                </c:pt>
                <c:pt idx="41">
                  <c:v>3166.0530806829902</c:v>
                </c:pt>
                <c:pt idx="42">
                  <c:v>3574.7285612436999</c:v>
                </c:pt>
                <c:pt idx="43">
                  <c:v>3388.8320902805899</c:v>
                </c:pt>
                <c:pt idx="44">
                  <c:v>3940.6971064776899</c:v>
                </c:pt>
                <c:pt idx="45">
                  <c:v>4569.9521849806397</c:v>
                </c:pt>
                <c:pt idx="46">
                  <c:v>4304.8378173442798</c:v>
                </c:pt>
                <c:pt idx="47">
                  <c:v>4050.9992545539499</c:v>
                </c:pt>
                <c:pt idx="48">
                  <c:v>4374.22982463061</c:v>
                </c:pt>
                <c:pt idx="49">
                  <c:v>3797.8123364011399</c:v>
                </c:pt>
                <c:pt idx="50">
                  <c:v>4087.03470070906</c:v>
                </c:pt>
                <c:pt idx="51">
                  <c:v>4375.41047243087</c:v>
                </c:pt>
                <c:pt idx="52">
                  <c:v>4379.2020596482198</c:v>
                </c:pt>
                <c:pt idx="53">
                  <c:v>2708.84286244744</c:v>
                </c:pt>
                <c:pt idx="54">
                  <c:v>2463.8557950049799</c:v>
                </c:pt>
                <c:pt idx="55">
                  <c:v>2304.4513921626899</c:v>
                </c:pt>
                <c:pt idx="56">
                  <c:v>2237.7451411021402</c:v>
                </c:pt>
                <c:pt idx="57">
                  <c:v>1588.51820346352</c:v>
                </c:pt>
                <c:pt idx="58">
                  <c:v>1598.25085100706</c:v>
                </c:pt>
                <c:pt idx="59">
                  <c:v>1832.2289690585601</c:v>
                </c:pt>
                <c:pt idx="60">
                  <c:v>1912.46112860382</c:v>
                </c:pt>
                <c:pt idx="61">
                  <c:v>1829.0581463323299</c:v>
                </c:pt>
                <c:pt idx="62">
                  <c:v>1633.19387428098</c:v>
                </c:pt>
                <c:pt idx="63">
                  <c:v>1487.3242850163399</c:v>
                </c:pt>
                <c:pt idx="64">
                  <c:v>1555.1241411287599</c:v>
                </c:pt>
                <c:pt idx="65">
                  <c:v>1616.76864575181</c:v>
                </c:pt>
                <c:pt idx="66">
                  <c:v>1401.1213410764301</c:v>
                </c:pt>
                <c:pt idx="67">
                  <c:v>1448.0403849552599</c:v>
                </c:pt>
                <c:pt idx="68">
                  <c:v>941.32305131953206</c:v>
                </c:pt>
                <c:pt idx="69">
                  <c:v>799.99760068779597</c:v>
                </c:pt>
                <c:pt idx="70">
                  <c:v>781.03470139671003</c:v>
                </c:pt>
                <c:pt idx="71">
                  <c:v>955.01042222848605</c:v>
                </c:pt>
                <c:pt idx="72">
                  <c:v>857.40972965557899</c:v>
                </c:pt>
                <c:pt idx="73">
                  <c:v>1137.4372256919501</c:v>
                </c:pt>
                <c:pt idx="74">
                  <c:v>1012.09602994698</c:v>
                </c:pt>
                <c:pt idx="75">
                  <c:v>403.51946066826002</c:v>
                </c:pt>
                <c:pt idx="76">
                  <c:v>930.37270758844795</c:v>
                </c:pt>
                <c:pt idx="77">
                  <c:v>1179.44774922631</c:v>
                </c:pt>
                <c:pt idx="78">
                  <c:v>1174.22413311932</c:v>
                </c:pt>
                <c:pt idx="79">
                  <c:v>1266.4520716622501</c:v>
                </c:pt>
                <c:pt idx="80">
                  <c:v>1211.57564498899</c:v>
                </c:pt>
                <c:pt idx="81">
                  <c:v>1257.1105815512101</c:v>
                </c:pt>
                <c:pt idx="82">
                  <c:v>1300.27345452297</c:v>
                </c:pt>
                <c:pt idx="83">
                  <c:v>1205.2362011407899</c:v>
                </c:pt>
                <c:pt idx="84">
                  <c:v>1101.1181171288899</c:v>
                </c:pt>
                <c:pt idx="85">
                  <c:v>1275.6255934200001</c:v>
                </c:pt>
                <c:pt idx="86">
                  <c:v>1413.9820974542999</c:v>
                </c:pt>
                <c:pt idx="87">
                  <c:v>1471.9941512108901</c:v>
                </c:pt>
                <c:pt idx="88">
                  <c:v>1433.2914520195</c:v>
                </c:pt>
                <c:pt idx="89">
                  <c:v>1384.9333463064299</c:v>
                </c:pt>
                <c:pt idx="90">
                  <c:v>1441.0881479408899</c:v>
                </c:pt>
                <c:pt idx="91">
                  <c:v>1430.5746528283501</c:v>
                </c:pt>
                <c:pt idx="92">
                  <c:v>1721.2500321314401</c:v>
                </c:pt>
                <c:pt idx="93">
                  <c:v>1883.2859597936499</c:v>
                </c:pt>
                <c:pt idx="94">
                  <c:v>1965.0047203348699</c:v>
                </c:pt>
                <c:pt idx="95">
                  <c:v>1966.6501127745</c:v>
                </c:pt>
                <c:pt idx="96">
                  <c:v>1250.38370941372</c:v>
                </c:pt>
                <c:pt idx="97">
                  <c:v>2055.1895385910798</c:v>
                </c:pt>
                <c:pt idx="98">
                  <c:v>1904.80624391162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41-40B2-B7A9-39164DF9B849}"/>
            </c:ext>
          </c:extLst>
        </c:ser>
        <c:ser>
          <c:idx val="2"/>
          <c:order val="2"/>
          <c:tx>
            <c:v>Serie tendencia y ciclo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Patentes!$N$6:$N$105</c:f>
              <c:numCache>
                <c:formatCode>0</c:formatCode>
                <c:ptCount val="100"/>
                <c:pt idx="0">
                  <c:v>2380.02729625968</c:v>
                </c:pt>
                <c:pt idx="1">
                  <c:v>2258.3478036429301</c:v>
                </c:pt>
                <c:pt idx="2">
                  <c:v>2149.5493290749901</c:v>
                </c:pt>
                <c:pt idx="3">
                  <c:v>2066.65199588526</c:v>
                </c:pt>
                <c:pt idx="4">
                  <c:v>2035.3770622317099</c:v>
                </c:pt>
                <c:pt idx="5">
                  <c:v>2059.93151045992</c:v>
                </c:pt>
                <c:pt idx="6">
                  <c:v>2102.5085299734101</c:v>
                </c:pt>
                <c:pt idx="7">
                  <c:v>2102.13143383327</c:v>
                </c:pt>
                <c:pt idx="8">
                  <c:v>2028.6679632969599</c:v>
                </c:pt>
                <c:pt idx="9">
                  <c:v>1898.70375531626</c:v>
                </c:pt>
                <c:pt idx="10">
                  <c:v>1768.82087191661</c:v>
                </c:pt>
                <c:pt idx="11">
                  <c:v>1682.70995128815</c:v>
                </c:pt>
                <c:pt idx="12">
                  <c:v>1667.0668200712901</c:v>
                </c:pt>
                <c:pt idx="13">
                  <c:v>1704.9710980663001</c:v>
                </c:pt>
                <c:pt idx="14">
                  <c:v>1762.9482915214301</c:v>
                </c:pt>
                <c:pt idx="15">
                  <c:v>1806.9345752786801</c:v>
                </c:pt>
                <c:pt idx="16">
                  <c:v>1822.9943935406</c:v>
                </c:pt>
                <c:pt idx="17">
                  <c:v>1815.27261571243</c:v>
                </c:pt>
                <c:pt idx="18">
                  <c:v>1810.3020247678101</c:v>
                </c:pt>
                <c:pt idx="19">
                  <c:v>1823.2070837377601</c:v>
                </c:pt>
                <c:pt idx="20">
                  <c:v>1836.9830953498199</c:v>
                </c:pt>
                <c:pt idx="21">
                  <c:v>1835.01049827866</c:v>
                </c:pt>
                <c:pt idx="22">
                  <c:v>1824.05847895682</c:v>
                </c:pt>
                <c:pt idx="23">
                  <c:v>1820.21564683365</c:v>
                </c:pt>
                <c:pt idx="24">
                  <c:v>1832.7159651792999</c:v>
                </c:pt>
                <c:pt idx="25">
                  <c:v>1867.1837933572101</c:v>
                </c:pt>
                <c:pt idx="26">
                  <c:v>1924.2353076094601</c:v>
                </c:pt>
                <c:pt idx="27">
                  <c:v>1989.4086924773801</c:v>
                </c:pt>
                <c:pt idx="28">
                  <c:v>2053.2589456054102</c:v>
                </c:pt>
                <c:pt idx="29">
                  <c:v>2113.5738686792201</c:v>
                </c:pt>
                <c:pt idx="30">
                  <c:v>2191.3816331856701</c:v>
                </c:pt>
                <c:pt idx="31">
                  <c:v>2313.8850282182898</c:v>
                </c:pt>
                <c:pt idx="32">
                  <c:v>2495.4342453260101</c:v>
                </c:pt>
                <c:pt idx="33">
                  <c:v>2719.72165712384</c:v>
                </c:pt>
                <c:pt idx="34">
                  <c:v>2939.77841592395</c:v>
                </c:pt>
                <c:pt idx="35">
                  <c:v>3123.0398452214399</c:v>
                </c:pt>
                <c:pt idx="36">
                  <c:v>3240.04859715871</c:v>
                </c:pt>
                <c:pt idx="37">
                  <c:v>3293.0647403048501</c:v>
                </c:pt>
                <c:pt idx="38">
                  <c:v>3292.92477111372</c:v>
                </c:pt>
                <c:pt idx="39">
                  <c:v>3278.0344033603501</c:v>
                </c:pt>
                <c:pt idx="40">
                  <c:v>3285.9073795209301</c:v>
                </c:pt>
                <c:pt idx="41">
                  <c:v>3354.90936784225</c:v>
                </c:pt>
                <c:pt idx="42">
                  <c:v>3484.6436648348099</c:v>
                </c:pt>
                <c:pt idx="43">
                  <c:v>3661.0216409367599</c:v>
                </c:pt>
                <c:pt idx="44">
                  <c:v>3856.1764264908402</c:v>
                </c:pt>
                <c:pt idx="45">
                  <c:v>4025.2689840246398</c:v>
                </c:pt>
                <c:pt idx="46">
                  <c:v>4138.7291459553699</c:v>
                </c:pt>
                <c:pt idx="47">
                  <c:v>4195.1507976687599</c:v>
                </c:pt>
                <c:pt idx="48">
                  <c:v>4220.9269213904199</c:v>
                </c:pt>
                <c:pt idx="49">
                  <c:v>4244.7586573522503</c:v>
                </c:pt>
                <c:pt idx="50">
                  <c:v>4273.4628710679699</c:v>
                </c:pt>
                <c:pt idx="51">
                  <c:v>4306.4963503766003</c:v>
                </c:pt>
                <c:pt idx="52">
                  <c:v>4323.1989303303399</c:v>
                </c:pt>
                <c:pt idx="53">
                  <c:v>2581.4666373806199</c:v>
                </c:pt>
                <c:pt idx="54">
                  <c:v>2486.24979019897</c:v>
                </c:pt>
                <c:pt idx="55">
                  <c:v>2337.87880167397</c:v>
                </c:pt>
                <c:pt idx="56">
                  <c:v>2166.6370848001802</c:v>
                </c:pt>
                <c:pt idx="57">
                  <c:v>2018.7760003917699</c:v>
                </c:pt>
                <c:pt idx="58">
                  <c:v>1912.0590345217699</c:v>
                </c:pt>
                <c:pt idx="59">
                  <c:v>1835.6215121575699</c:v>
                </c:pt>
                <c:pt idx="60">
                  <c:v>1779.3005292560299</c:v>
                </c:pt>
                <c:pt idx="61">
                  <c:v>1728.48877035998</c:v>
                </c:pt>
                <c:pt idx="62">
                  <c:v>1683.6476946606999</c:v>
                </c:pt>
                <c:pt idx="63">
                  <c:v>1637.49297616686</c:v>
                </c:pt>
                <c:pt idx="64">
                  <c:v>1576.0390333356099</c:v>
                </c:pt>
                <c:pt idx="65">
                  <c:v>1487.33447731311</c:v>
                </c:pt>
                <c:pt idx="66">
                  <c:v>1370.1686001611199</c:v>
                </c:pt>
                <c:pt idx="67">
                  <c:v>1224.2016731500801</c:v>
                </c:pt>
                <c:pt idx="68">
                  <c:v>1068.09675057447</c:v>
                </c:pt>
                <c:pt idx="69">
                  <c:v>938.15737854105203</c:v>
                </c:pt>
                <c:pt idx="70">
                  <c:v>865.91506275382699</c:v>
                </c:pt>
                <c:pt idx="71">
                  <c:v>852.56030806095305</c:v>
                </c:pt>
                <c:pt idx="72">
                  <c:v>878.31861744269895</c:v>
                </c:pt>
                <c:pt idx="73">
                  <c:v>918.15008134696802</c:v>
                </c:pt>
                <c:pt idx="74">
                  <c:v>959.73703358544901</c:v>
                </c:pt>
                <c:pt idx="75">
                  <c:v>998.73175718542302</c:v>
                </c:pt>
                <c:pt idx="76">
                  <c:v>1045.2782765664999</c:v>
                </c:pt>
                <c:pt idx="77">
                  <c:v>1102.9687152572999</c:v>
                </c:pt>
                <c:pt idx="78">
                  <c:v>1166.6343587607</c:v>
                </c:pt>
                <c:pt idx="79">
                  <c:v>1217.86196166525</c:v>
                </c:pt>
                <c:pt idx="80">
                  <c:v>1243.88993824352</c:v>
                </c:pt>
                <c:pt idx="81">
                  <c:v>1241.4149432804199</c:v>
                </c:pt>
                <c:pt idx="82">
                  <c:v>1227.5713156634199</c:v>
                </c:pt>
                <c:pt idx="83">
                  <c:v>1226.9240545841001</c:v>
                </c:pt>
                <c:pt idx="84">
                  <c:v>1250.28480226903</c:v>
                </c:pt>
                <c:pt idx="85">
                  <c:v>1292.73454059808</c:v>
                </c:pt>
                <c:pt idx="86">
                  <c:v>1339.8101958018201</c:v>
                </c:pt>
                <c:pt idx="87">
                  <c:v>1377.2251485768199</c:v>
                </c:pt>
                <c:pt idx="88">
                  <c:v>1405.12297426084</c:v>
                </c:pt>
                <c:pt idx="89">
                  <c:v>1434.78342490777</c:v>
                </c:pt>
                <c:pt idx="90">
                  <c:v>1483.7654061959599</c:v>
                </c:pt>
                <c:pt idx="91">
                  <c:v>1569.11760746133</c:v>
                </c:pt>
                <c:pt idx="92">
                  <c:v>1686.77193918903</c:v>
                </c:pt>
                <c:pt idx="93">
                  <c:v>1809.17168780781</c:v>
                </c:pt>
                <c:pt idx="94">
                  <c:v>1905.2441265264499</c:v>
                </c:pt>
                <c:pt idx="95">
                  <c:v>1959.53944034541</c:v>
                </c:pt>
                <c:pt idx="96">
                  <c:v>2146.1562661881799</c:v>
                </c:pt>
                <c:pt idx="97">
                  <c:v>2126.1698878505899</c:v>
                </c:pt>
                <c:pt idx="98">
                  <c:v>2083.57095726844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41-40B2-B7A9-39164DF9B849}"/>
            </c:ext>
          </c:extLst>
        </c:ser>
        <c:dLbls/>
        <c:marker val="1"/>
        <c:axId val="209258368"/>
        <c:axId val="209259904"/>
      </c:lineChart>
      <c:dateAx>
        <c:axId val="209258368"/>
        <c:scaling>
          <c:orientation val="minMax"/>
        </c:scaling>
        <c:axPos val="b"/>
        <c:numFmt formatCode="mmm\-yy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9259904"/>
        <c:crosses val="autoZero"/>
        <c:auto val="1"/>
        <c:lblOffset val="100"/>
        <c:baseTimeUnit val="months"/>
      </c:dateAx>
      <c:valAx>
        <c:axId val="209259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925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Patentamientos de maquinaria agrícola, vial e industrial (MAVI). Tucumán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v>Serie 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Patentes!$O$6:$O$105</c:f>
              <c:numCache>
                <c:formatCode>0</c:formatCode>
                <c:ptCount val="100"/>
                <c:pt idx="0">
                  <c:v>12</c:v>
                </c:pt>
                <c:pt idx="1">
                  <c:v>12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3</c:v>
                </c:pt>
                <c:pt idx="9">
                  <c:v>16</c:v>
                </c:pt>
                <c:pt idx="10">
                  <c:v>6</c:v>
                </c:pt>
                <c:pt idx="11">
                  <c:v>9</c:v>
                </c:pt>
                <c:pt idx="12">
                  <c:v>12</c:v>
                </c:pt>
                <c:pt idx="13">
                  <c:v>16</c:v>
                </c:pt>
                <c:pt idx="14">
                  <c:v>12</c:v>
                </c:pt>
                <c:pt idx="15">
                  <c:v>10</c:v>
                </c:pt>
                <c:pt idx="16">
                  <c:v>14</c:v>
                </c:pt>
                <c:pt idx="17">
                  <c:v>16</c:v>
                </c:pt>
                <c:pt idx="18">
                  <c:v>15</c:v>
                </c:pt>
                <c:pt idx="19">
                  <c:v>14</c:v>
                </c:pt>
                <c:pt idx="20">
                  <c:v>19</c:v>
                </c:pt>
                <c:pt idx="21">
                  <c:v>22</c:v>
                </c:pt>
                <c:pt idx="22">
                  <c:v>19</c:v>
                </c:pt>
                <c:pt idx="23">
                  <c:v>16</c:v>
                </c:pt>
                <c:pt idx="24">
                  <c:v>11</c:v>
                </c:pt>
                <c:pt idx="25">
                  <c:v>6</c:v>
                </c:pt>
                <c:pt idx="26">
                  <c:v>10</c:v>
                </c:pt>
                <c:pt idx="27">
                  <c:v>6</c:v>
                </c:pt>
                <c:pt idx="28">
                  <c:v>8</c:v>
                </c:pt>
                <c:pt idx="29">
                  <c:v>19</c:v>
                </c:pt>
                <c:pt idx="30">
                  <c:v>10</c:v>
                </c:pt>
                <c:pt idx="31">
                  <c:v>16</c:v>
                </c:pt>
                <c:pt idx="32">
                  <c:v>12</c:v>
                </c:pt>
                <c:pt idx="33">
                  <c:v>26</c:v>
                </c:pt>
                <c:pt idx="34">
                  <c:v>25</c:v>
                </c:pt>
                <c:pt idx="35">
                  <c:v>21</c:v>
                </c:pt>
                <c:pt idx="36">
                  <c:v>21</c:v>
                </c:pt>
                <c:pt idx="37">
                  <c:v>16</c:v>
                </c:pt>
                <c:pt idx="38">
                  <c:v>17</c:v>
                </c:pt>
                <c:pt idx="39">
                  <c:v>27</c:v>
                </c:pt>
                <c:pt idx="40">
                  <c:v>22</c:v>
                </c:pt>
                <c:pt idx="41">
                  <c:v>35</c:v>
                </c:pt>
                <c:pt idx="42">
                  <c:v>33</c:v>
                </c:pt>
                <c:pt idx="43">
                  <c:v>25</c:v>
                </c:pt>
                <c:pt idx="44">
                  <c:v>42</c:v>
                </c:pt>
                <c:pt idx="45">
                  <c:v>29</c:v>
                </c:pt>
                <c:pt idx="46">
                  <c:v>45</c:v>
                </c:pt>
                <c:pt idx="47">
                  <c:v>30</c:v>
                </c:pt>
                <c:pt idx="48">
                  <c:v>28</c:v>
                </c:pt>
                <c:pt idx="49">
                  <c:v>5</c:v>
                </c:pt>
                <c:pt idx="50">
                  <c:v>17</c:v>
                </c:pt>
                <c:pt idx="51">
                  <c:v>13</c:v>
                </c:pt>
                <c:pt idx="52">
                  <c:v>33</c:v>
                </c:pt>
                <c:pt idx="53">
                  <c:v>20</c:v>
                </c:pt>
                <c:pt idx="54">
                  <c:v>39</c:v>
                </c:pt>
                <c:pt idx="55">
                  <c:v>29</c:v>
                </c:pt>
                <c:pt idx="56">
                  <c:v>17</c:v>
                </c:pt>
                <c:pt idx="57">
                  <c:v>23</c:v>
                </c:pt>
                <c:pt idx="58">
                  <c:v>19</c:v>
                </c:pt>
                <c:pt idx="59">
                  <c:v>21</c:v>
                </c:pt>
                <c:pt idx="60">
                  <c:v>13</c:v>
                </c:pt>
                <c:pt idx="61">
                  <c:v>14</c:v>
                </c:pt>
                <c:pt idx="62">
                  <c:v>10</c:v>
                </c:pt>
                <c:pt idx="63">
                  <c:v>6</c:v>
                </c:pt>
                <c:pt idx="64">
                  <c:v>15</c:v>
                </c:pt>
                <c:pt idx="65">
                  <c:v>5</c:v>
                </c:pt>
                <c:pt idx="66">
                  <c:v>23</c:v>
                </c:pt>
                <c:pt idx="67">
                  <c:v>10</c:v>
                </c:pt>
                <c:pt idx="68">
                  <c:v>12</c:v>
                </c:pt>
                <c:pt idx="69">
                  <c:v>13</c:v>
                </c:pt>
                <c:pt idx="70">
                  <c:v>7</c:v>
                </c:pt>
                <c:pt idx="71">
                  <c:v>5</c:v>
                </c:pt>
                <c:pt idx="72">
                  <c:v>13</c:v>
                </c:pt>
                <c:pt idx="73">
                  <c:v>7</c:v>
                </c:pt>
                <c:pt idx="74">
                  <c:v>3</c:v>
                </c:pt>
                <c:pt idx="75">
                  <c:v>3</c:v>
                </c:pt>
                <c:pt idx="76">
                  <c:v>18</c:v>
                </c:pt>
                <c:pt idx="77">
                  <c:v>20</c:v>
                </c:pt>
                <c:pt idx="78">
                  <c:v>22</c:v>
                </c:pt>
                <c:pt idx="79">
                  <c:v>23</c:v>
                </c:pt>
                <c:pt idx="80">
                  <c:v>18</c:v>
                </c:pt>
                <c:pt idx="81">
                  <c:v>32</c:v>
                </c:pt>
                <c:pt idx="82">
                  <c:v>24</c:v>
                </c:pt>
                <c:pt idx="83">
                  <c:v>23</c:v>
                </c:pt>
                <c:pt idx="84">
                  <c:v>10</c:v>
                </c:pt>
                <c:pt idx="85">
                  <c:v>8</c:v>
                </c:pt>
                <c:pt idx="86">
                  <c:v>9</c:v>
                </c:pt>
                <c:pt idx="87">
                  <c:v>18</c:v>
                </c:pt>
                <c:pt idx="88">
                  <c:v>28</c:v>
                </c:pt>
                <c:pt idx="89">
                  <c:v>22</c:v>
                </c:pt>
                <c:pt idx="90">
                  <c:v>33</c:v>
                </c:pt>
                <c:pt idx="91">
                  <c:v>23</c:v>
                </c:pt>
                <c:pt idx="92">
                  <c:v>43</c:v>
                </c:pt>
                <c:pt idx="93">
                  <c:v>33</c:v>
                </c:pt>
                <c:pt idx="94">
                  <c:v>31</c:v>
                </c:pt>
                <c:pt idx="95">
                  <c:v>40</c:v>
                </c:pt>
                <c:pt idx="96">
                  <c:v>19</c:v>
                </c:pt>
                <c:pt idx="97">
                  <c:v>9</c:v>
                </c:pt>
                <c:pt idx="98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EA-4508-A66A-A4C4C6CF4EB8}"/>
            </c:ext>
          </c:extLst>
        </c:ser>
        <c:ser>
          <c:idx val="1"/>
          <c:order val="1"/>
          <c:tx>
            <c:v>Serie desestacionalizada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Patentes!$P$6:$P$105</c:f>
              <c:numCache>
                <c:formatCode>0</c:formatCode>
                <c:ptCount val="100"/>
                <c:pt idx="0">
                  <c:v>10.744034522240501</c:v>
                </c:pt>
                <c:pt idx="1">
                  <c:v>15.205341946953199</c:v>
                </c:pt>
                <c:pt idx="2">
                  <c:v>10.772941786031501</c:v>
                </c:pt>
                <c:pt idx="3">
                  <c:v>16.983096292692402</c:v>
                </c:pt>
                <c:pt idx="4">
                  <c:v>12.1361859991808</c:v>
                </c:pt>
                <c:pt idx="5">
                  <c:v>12.069947184342301</c:v>
                </c:pt>
                <c:pt idx="6">
                  <c:v>8.0848166120929097</c:v>
                </c:pt>
                <c:pt idx="7">
                  <c:v>13.7122130576287</c:v>
                </c:pt>
                <c:pt idx="8">
                  <c:v>5.37129022166864</c:v>
                </c:pt>
                <c:pt idx="9">
                  <c:v>8.8575158688434605</c:v>
                </c:pt>
                <c:pt idx="10">
                  <c:v>2.1056817860330801</c:v>
                </c:pt>
                <c:pt idx="11">
                  <c:v>7.8640991062173704</c:v>
                </c:pt>
                <c:pt idx="12">
                  <c:v>11.9436254241266</c:v>
                </c:pt>
                <c:pt idx="13">
                  <c:v>19.349795827259801</c:v>
                </c:pt>
                <c:pt idx="14">
                  <c:v>19.495804685724799</c:v>
                </c:pt>
                <c:pt idx="15">
                  <c:v>12.043833298491</c:v>
                </c:pt>
                <c:pt idx="16">
                  <c:v>15.360249534109199</c:v>
                </c:pt>
                <c:pt idx="17">
                  <c:v>15.4696358780339</c:v>
                </c:pt>
                <c:pt idx="18">
                  <c:v>11.6561648562647</c:v>
                </c:pt>
                <c:pt idx="19">
                  <c:v>11.728483078074801</c:v>
                </c:pt>
                <c:pt idx="20">
                  <c:v>20.739579786312198</c:v>
                </c:pt>
                <c:pt idx="21">
                  <c:v>16.0192939851053</c:v>
                </c:pt>
                <c:pt idx="22">
                  <c:v>14.590657666368999</c:v>
                </c:pt>
                <c:pt idx="23">
                  <c:v>14.541872246909399</c:v>
                </c:pt>
                <c:pt idx="24">
                  <c:v>13.8172040666679</c:v>
                </c:pt>
                <c:pt idx="25">
                  <c:v>8.6134844191314297</c:v>
                </c:pt>
                <c:pt idx="26">
                  <c:v>14.7137683054605</c:v>
                </c:pt>
                <c:pt idx="27">
                  <c:v>12.5433174965688</c:v>
                </c:pt>
                <c:pt idx="28">
                  <c:v>9.6923941620108902</c:v>
                </c:pt>
                <c:pt idx="29">
                  <c:v>13.9038943048196</c:v>
                </c:pt>
                <c:pt idx="30">
                  <c:v>9.7368189062380601</c:v>
                </c:pt>
                <c:pt idx="31">
                  <c:v>14.3689155442668</c:v>
                </c:pt>
                <c:pt idx="32">
                  <c:v>12.068298049266399</c:v>
                </c:pt>
                <c:pt idx="33">
                  <c:v>19.666610304945898</c:v>
                </c:pt>
                <c:pt idx="34">
                  <c:v>22.249522664474501</c:v>
                </c:pt>
                <c:pt idx="35">
                  <c:v>19.009801887502899</c:v>
                </c:pt>
                <c:pt idx="36">
                  <c:v>24.784817960022401</c:v>
                </c:pt>
                <c:pt idx="37">
                  <c:v>20.248209816125701</c:v>
                </c:pt>
                <c:pt idx="38">
                  <c:v>20.666961674331802</c:v>
                </c:pt>
                <c:pt idx="39">
                  <c:v>33.400183652539802</c:v>
                </c:pt>
                <c:pt idx="40">
                  <c:v>20.456755469883301</c:v>
                </c:pt>
                <c:pt idx="41">
                  <c:v>33.208544523599301</c:v>
                </c:pt>
                <c:pt idx="42">
                  <c:v>29.4296653263774</c:v>
                </c:pt>
                <c:pt idx="43">
                  <c:v>23.150123595279901</c:v>
                </c:pt>
                <c:pt idx="44">
                  <c:v>42.778089150155097</c:v>
                </c:pt>
                <c:pt idx="45">
                  <c:v>25.9309617323072</c:v>
                </c:pt>
                <c:pt idx="46">
                  <c:v>37.816949424073599</c:v>
                </c:pt>
                <c:pt idx="47">
                  <c:v>30.254302999722</c:v>
                </c:pt>
                <c:pt idx="48">
                  <c:v>29.276120327385701</c:v>
                </c:pt>
                <c:pt idx="49">
                  <c:v>9.9017447026838106</c:v>
                </c:pt>
                <c:pt idx="50">
                  <c:v>22.3362773754377</c:v>
                </c:pt>
                <c:pt idx="51">
                  <c:v>18.6870760056884</c:v>
                </c:pt>
                <c:pt idx="52">
                  <c:v>30.964980272512001</c:v>
                </c:pt>
                <c:pt idx="53">
                  <c:v>19.448914003452401</c:v>
                </c:pt>
                <c:pt idx="54">
                  <c:v>38.277456300007898</c:v>
                </c:pt>
                <c:pt idx="55">
                  <c:v>25.719066640545801</c:v>
                </c:pt>
                <c:pt idx="56">
                  <c:v>17.012302788244799</c:v>
                </c:pt>
                <c:pt idx="57">
                  <c:v>16.998524006961201</c:v>
                </c:pt>
                <c:pt idx="58">
                  <c:v>15.044523049945701</c:v>
                </c:pt>
                <c:pt idx="59">
                  <c:v>18.113988283519099</c:v>
                </c:pt>
                <c:pt idx="60">
                  <c:v>14.040164707485401</c:v>
                </c:pt>
                <c:pt idx="61">
                  <c:v>19.658706653881399</c:v>
                </c:pt>
                <c:pt idx="62">
                  <c:v>18.405247419427401</c:v>
                </c:pt>
                <c:pt idx="63">
                  <c:v>14.035046036110099</c:v>
                </c:pt>
                <c:pt idx="64">
                  <c:v>11.1787109011319</c:v>
                </c:pt>
                <c:pt idx="65">
                  <c:v>4.4351711954877997</c:v>
                </c:pt>
                <c:pt idx="66">
                  <c:v>18.512205303771399</c:v>
                </c:pt>
                <c:pt idx="67">
                  <c:v>8.0771477962859404</c:v>
                </c:pt>
                <c:pt idx="68">
                  <c:v>10.800683722592201</c:v>
                </c:pt>
                <c:pt idx="69">
                  <c:v>6.65112423695314</c:v>
                </c:pt>
                <c:pt idx="70">
                  <c:v>3.9299372667213501</c:v>
                </c:pt>
                <c:pt idx="71">
                  <c:v>5.2102402977958198</c:v>
                </c:pt>
                <c:pt idx="72">
                  <c:v>12.7058545927413</c:v>
                </c:pt>
                <c:pt idx="73">
                  <c:v>13.012675880999501</c:v>
                </c:pt>
                <c:pt idx="74">
                  <c:v>12.7889639806258</c:v>
                </c:pt>
                <c:pt idx="75">
                  <c:v>6.3862947736807403</c:v>
                </c:pt>
                <c:pt idx="76">
                  <c:v>17.735482620132601</c:v>
                </c:pt>
                <c:pt idx="77">
                  <c:v>20.749601673225001</c:v>
                </c:pt>
                <c:pt idx="78">
                  <c:v>14.8271094192754</c:v>
                </c:pt>
                <c:pt idx="79">
                  <c:v>20.916531210251598</c:v>
                </c:pt>
                <c:pt idx="80">
                  <c:v>17.956527677004299</c:v>
                </c:pt>
                <c:pt idx="81">
                  <c:v>25.374487014583501</c:v>
                </c:pt>
                <c:pt idx="82">
                  <c:v>19.9254419179363</c:v>
                </c:pt>
                <c:pt idx="83">
                  <c:v>19.856982425793699</c:v>
                </c:pt>
                <c:pt idx="84">
                  <c:v>13.975108886372601</c:v>
                </c:pt>
                <c:pt idx="85">
                  <c:v>14.5280113879317</c:v>
                </c:pt>
                <c:pt idx="86">
                  <c:v>16.486314669754201</c:v>
                </c:pt>
                <c:pt idx="87">
                  <c:v>24.777204465404399</c:v>
                </c:pt>
                <c:pt idx="88">
                  <c:v>24.408456297738201</c:v>
                </c:pt>
                <c:pt idx="89">
                  <c:v>22.749311077350701</c:v>
                </c:pt>
                <c:pt idx="90">
                  <c:v>26.2433385752907</c:v>
                </c:pt>
                <c:pt idx="91">
                  <c:v>24.108431250522699</c:v>
                </c:pt>
                <c:pt idx="92">
                  <c:v>38.233680654070199</c:v>
                </c:pt>
                <c:pt idx="93">
                  <c:v>29.035082178767599</c:v>
                </c:pt>
                <c:pt idx="94">
                  <c:v>29.399790189370801</c:v>
                </c:pt>
                <c:pt idx="95">
                  <c:v>35.186223611165602</c:v>
                </c:pt>
                <c:pt idx="96">
                  <c:v>29.110579539242401</c:v>
                </c:pt>
                <c:pt idx="97">
                  <c:v>15.7465162360244</c:v>
                </c:pt>
                <c:pt idx="98">
                  <c:v>68.710640647018394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EA-4508-A66A-A4C4C6CF4EB8}"/>
            </c:ext>
          </c:extLst>
        </c:ser>
        <c:ser>
          <c:idx val="2"/>
          <c:order val="2"/>
          <c:tx>
            <c:v>Serie tendencia y ciclo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Patentes!$A$6:$A$105</c:f>
              <c:numCache>
                <c:formatCode>mmm\-yy</c:formatCode>
                <c:ptCount val="10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</c:numCache>
            </c:numRef>
          </c:cat>
          <c:val>
            <c:numRef>
              <c:f>Patentes!$Q$6:$Q$105</c:f>
              <c:numCache>
                <c:formatCode>0</c:formatCode>
                <c:ptCount val="100"/>
                <c:pt idx="0">
                  <c:v>14.055402103493</c:v>
                </c:pt>
                <c:pt idx="1">
                  <c:v>13.3819043921232</c:v>
                </c:pt>
                <c:pt idx="2">
                  <c:v>12.7490846054559</c:v>
                </c:pt>
                <c:pt idx="3">
                  <c:v>12.239545072349999</c:v>
                </c:pt>
                <c:pt idx="4">
                  <c:v>11.6797661187319</c:v>
                </c:pt>
                <c:pt idx="5">
                  <c:v>11.0239343807468</c:v>
                </c:pt>
                <c:pt idx="6">
                  <c:v>10.378128435501701</c:v>
                </c:pt>
                <c:pt idx="7">
                  <c:v>9.8566911872954392</c:v>
                </c:pt>
                <c:pt idx="8">
                  <c:v>9.6230458676304291</c:v>
                </c:pt>
                <c:pt idx="9">
                  <c:v>9.7199988492393796</c:v>
                </c:pt>
                <c:pt idx="10">
                  <c:v>10.1081597971937</c:v>
                </c:pt>
                <c:pt idx="11">
                  <c:v>10.775992265545201</c:v>
                </c:pt>
                <c:pt idx="12">
                  <c:v>11.647549074166999</c:v>
                </c:pt>
                <c:pt idx="13">
                  <c:v>12.612023755734301</c:v>
                </c:pt>
                <c:pt idx="14">
                  <c:v>13.568872978477501</c:v>
                </c:pt>
                <c:pt idx="15">
                  <c:v>14.4061016884013</c:v>
                </c:pt>
                <c:pt idx="16">
                  <c:v>15.0212703391426</c:v>
                </c:pt>
                <c:pt idx="17">
                  <c:v>15.3963016584112</c:v>
                </c:pt>
                <c:pt idx="18">
                  <c:v>15.514456269435099</c:v>
                </c:pt>
                <c:pt idx="19">
                  <c:v>15.4146327685117</c:v>
                </c:pt>
                <c:pt idx="20">
                  <c:v>15.134687229022999</c:v>
                </c:pt>
                <c:pt idx="21">
                  <c:v>14.762960303215801</c:v>
                </c:pt>
                <c:pt idx="22">
                  <c:v>14.315891114817299</c:v>
                </c:pt>
                <c:pt idx="23">
                  <c:v>13.806843540634601</c:v>
                </c:pt>
                <c:pt idx="24">
                  <c:v>13.2560971407741</c:v>
                </c:pt>
                <c:pt idx="25">
                  <c:v>12.6898504832021</c:v>
                </c:pt>
                <c:pt idx="26">
                  <c:v>12.203609051324101</c:v>
                </c:pt>
                <c:pt idx="27">
                  <c:v>11.939695754088101</c:v>
                </c:pt>
                <c:pt idx="28">
                  <c:v>11.990115551942401</c:v>
                </c:pt>
                <c:pt idx="29">
                  <c:v>12.4123886588456</c:v>
                </c:pt>
                <c:pt idx="30">
                  <c:v>13.1852325047098</c:v>
                </c:pt>
                <c:pt idx="31">
                  <c:v>14.258684411764801</c:v>
                </c:pt>
                <c:pt idx="32">
                  <c:v>15.5616595148251</c:v>
                </c:pt>
                <c:pt idx="33">
                  <c:v>16.9945799815582</c:v>
                </c:pt>
                <c:pt idx="34">
                  <c:v>18.521379240203</c:v>
                </c:pt>
                <c:pt idx="35">
                  <c:v>20.045207198815501</c:v>
                </c:pt>
                <c:pt idx="36">
                  <c:v>21.5043159217858</c:v>
                </c:pt>
                <c:pt idx="37">
                  <c:v>22.873166398680599</c:v>
                </c:pt>
                <c:pt idx="38">
                  <c:v>24.153141836033299</c:v>
                </c:pt>
                <c:pt idx="39">
                  <c:v>25.347529651849101</c:v>
                </c:pt>
                <c:pt idx="40">
                  <c:v>26.494105447947199</c:v>
                </c:pt>
                <c:pt idx="41">
                  <c:v>27.537208038285002</c:v>
                </c:pt>
                <c:pt idx="42">
                  <c:v>28.428810927349701</c:v>
                </c:pt>
                <c:pt idx="43">
                  <c:v>29.1105369412588</c:v>
                </c:pt>
                <c:pt idx="44">
                  <c:v>29.486933694460799</c:v>
                </c:pt>
                <c:pt idx="45">
                  <c:v>29.534505482094499</c:v>
                </c:pt>
                <c:pt idx="46">
                  <c:v>29.2460310738205</c:v>
                </c:pt>
                <c:pt idx="47">
                  <c:v>28.677588056171999</c:v>
                </c:pt>
                <c:pt idx="48">
                  <c:v>27.887849579534102</c:v>
                </c:pt>
                <c:pt idx="49">
                  <c:v>26.939270190076201</c:v>
                </c:pt>
                <c:pt idx="50">
                  <c:v>25.8852127126348</c:v>
                </c:pt>
                <c:pt idx="51">
                  <c:v>24.747445147636402</c:v>
                </c:pt>
                <c:pt idx="52">
                  <c:v>23.571147224720502</c:v>
                </c:pt>
                <c:pt idx="53">
                  <c:v>22.4404626804813</c:v>
                </c:pt>
                <c:pt idx="54">
                  <c:v>21.412997637418101</c:v>
                </c:pt>
                <c:pt idx="55">
                  <c:v>20.496503643430302</c:v>
                </c:pt>
                <c:pt idx="56">
                  <c:v>19.6784976815226</c:v>
                </c:pt>
                <c:pt idx="57">
                  <c:v>18.894339785399701</c:v>
                </c:pt>
                <c:pt idx="58">
                  <c:v>18.109983084509601</c:v>
                </c:pt>
                <c:pt idx="59">
                  <c:v>17.2954574678804</c:v>
                </c:pt>
                <c:pt idx="60">
                  <c:v>16.472559768111701</c:v>
                </c:pt>
                <c:pt idx="61">
                  <c:v>15.609065364367201</c:v>
                </c:pt>
                <c:pt idx="62">
                  <c:v>14.6806730188015</c:v>
                </c:pt>
                <c:pt idx="63">
                  <c:v>13.6764950145983</c:v>
                </c:pt>
                <c:pt idx="64">
                  <c:v>12.608278583248</c:v>
                </c:pt>
                <c:pt idx="65">
                  <c:v>11.481443925610099</c:v>
                </c:pt>
                <c:pt idx="66">
                  <c:v>10.380297731405999</c:v>
                </c:pt>
                <c:pt idx="67">
                  <c:v>9.4060494483145298</c:v>
                </c:pt>
                <c:pt idx="68">
                  <c:v>8.6816337613066494</c:v>
                </c:pt>
                <c:pt idx="69">
                  <c:v>8.3428633213165906</c:v>
                </c:pt>
                <c:pt idx="70">
                  <c:v>8.4245655734985796</c:v>
                </c:pt>
                <c:pt idx="71">
                  <c:v>8.9297389769105902</c:v>
                </c:pt>
                <c:pt idx="72">
                  <c:v>9.8126718808854996</c:v>
                </c:pt>
                <c:pt idx="73">
                  <c:v>11.0268672469183</c:v>
                </c:pt>
                <c:pt idx="74">
                  <c:v>12.4729306235268</c:v>
                </c:pt>
                <c:pt idx="75">
                  <c:v>14.0424370768435</c:v>
                </c:pt>
                <c:pt idx="76">
                  <c:v>15.5695971097084</c:v>
                </c:pt>
                <c:pt idx="77">
                  <c:v>16.886036944144301</c:v>
                </c:pt>
                <c:pt idx="78">
                  <c:v>17.871199564887799</c:v>
                </c:pt>
                <c:pt idx="79">
                  <c:v>18.451212182661699</c:v>
                </c:pt>
                <c:pt idx="80">
                  <c:v>18.717843363774801</c:v>
                </c:pt>
                <c:pt idx="81">
                  <c:v>18.764010962706699</c:v>
                </c:pt>
                <c:pt idx="82">
                  <c:v>18.731437845900601</c:v>
                </c:pt>
                <c:pt idx="83">
                  <c:v>18.7460028587133</c:v>
                </c:pt>
                <c:pt idx="84">
                  <c:v>18.877551400803199</c:v>
                </c:pt>
                <c:pt idx="85">
                  <c:v>19.194947188867399</c:v>
                </c:pt>
                <c:pt idx="86">
                  <c:v>19.788390563057799</c:v>
                </c:pt>
                <c:pt idx="87">
                  <c:v>20.700478386559102</c:v>
                </c:pt>
                <c:pt idx="88">
                  <c:v>21.915446229050801</c:v>
                </c:pt>
                <c:pt idx="89">
                  <c:v>23.367378797918601</c:v>
                </c:pt>
                <c:pt idx="90">
                  <c:v>24.973973241656601</c:v>
                </c:pt>
                <c:pt idx="91">
                  <c:v>26.639144788517001</c:v>
                </c:pt>
                <c:pt idx="92">
                  <c:v>28.2338101132353</c:v>
                </c:pt>
                <c:pt idx="93">
                  <c:v>29.661784089214098</c:v>
                </c:pt>
                <c:pt idx="94">
                  <c:v>30.8594177612339</c:v>
                </c:pt>
                <c:pt idx="95">
                  <c:v>31.832782401779401</c:v>
                </c:pt>
                <c:pt idx="96">
                  <c:v>29.273245501540998</c:v>
                </c:pt>
                <c:pt idx="97">
                  <c:v>29.779826279590299</c:v>
                </c:pt>
                <c:pt idx="98">
                  <c:v>30.2392703185951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EA-4508-A66A-A4C4C6CF4EB8}"/>
            </c:ext>
          </c:extLst>
        </c:ser>
        <c:dLbls/>
        <c:marker val="1"/>
        <c:axId val="210004992"/>
        <c:axId val="210027264"/>
      </c:lineChart>
      <c:dateAx>
        <c:axId val="210004992"/>
        <c:scaling>
          <c:orientation val="minMax"/>
        </c:scaling>
        <c:axPos val="b"/>
        <c:numFmt formatCode="mmm\-yy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027264"/>
        <c:crosses val="autoZero"/>
        <c:auto val="1"/>
        <c:lblOffset val="100"/>
        <c:baseTimeUnit val="months"/>
      </c:dateAx>
      <c:valAx>
        <c:axId val="210027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00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228602</xdr:colOff>
      <xdr:row>0</xdr:row>
      <xdr:rowOff>26870</xdr:rowOff>
    </xdr:from>
    <xdr:to>
      <xdr:col>10</xdr:col>
      <xdr:colOff>142875</xdr:colOff>
      <xdr:row>0</xdr:row>
      <xdr:rowOff>450685</xdr:rowOff>
    </xdr:to>
    <xdr:pic>
      <xdr:nvPicPr>
        <xdr:cNvPr id="4" name="3 Imagen" descr="logo-dirección-de-estadistic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7" y="26870"/>
          <a:ext cx="2114548" cy="423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8"/>
  <sheetViews>
    <sheetView showGridLines="0" tabSelected="1" zoomScaleNormal="100" workbookViewId="0">
      <selection activeCell="R4" sqref="R4"/>
    </sheetView>
  </sheetViews>
  <sheetFormatPr baseColWidth="10" defaultColWidth="11" defaultRowHeight="12.75"/>
  <cols>
    <col min="1" max="1" width="11" style="2" customWidth="1"/>
    <col min="2" max="2" width="1.7109375" style="2" customWidth="1"/>
    <col min="3" max="3" width="11.5703125" style="2" customWidth="1"/>
    <col min="4" max="4" width="13.140625" style="2" customWidth="1"/>
    <col min="5" max="5" width="9.85546875" style="2" customWidth="1"/>
    <col min="6" max="15" width="11" style="2" customWidth="1"/>
    <col min="16" max="16384" width="11" style="2"/>
  </cols>
  <sheetData>
    <row r="1" spans="1:24" ht="37.5" customHeight="1"/>
    <row r="2" spans="1:24" s="3" customFormat="1" ht="39" customHeight="1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2"/>
      <c r="S2" s="2"/>
      <c r="T2" s="2"/>
      <c r="U2" s="2"/>
      <c r="V2" s="2"/>
      <c r="W2" s="2"/>
      <c r="X2" s="2"/>
    </row>
    <row r="3" spans="1:24" ht="8.1" customHeight="1"/>
    <row r="4" spans="1:24">
      <c r="A4" s="37" t="s">
        <v>0</v>
      </c>
      <c r="B4" s="5"/>
      <c r="C4" s="36" t="s">
        <v>5</v>
      </c>
      <c r="D4" s="36"/>
      <c r="E4" s="36"/>
      <c r="F4" s="36" t="s">
        <v>6</v>
      </c>
      <c r="G4" s="36"/>
      <c r="H4" s="36"/>
      <c r="I4" s="36" t="s">
        <v>10</v>
      </c>
      <c r="J4" s="36"/>
      <c r="K4" s="36"/>
      <c r="L4" s="36" t="s">
        <v>11</v>
      </c>
      <c r="M4" s="36"/>
      <c r="N4" s="36"/>
      <c r="O4" s="36" t="s">
        <v>12</v>
      </c>
      <c r="P4" s="36"/>
      <c r="Q4" s="36"/>
    </row>
    <row r="5" spans="1:24" ht="38.25">
      <c r="A5" s="38"/>
      <c r="B5" s="6"/>
      <c r="C5" s="7" t="s">
        <v>7</v>
      </c>
      <c r="D5" s="7" t="s">
        <v>8</v>
      </c>
      <c r="E5" s="7" t="s">
        <v>9</v>
      </c>
      <c r="F5" s="7" t="s">
        <v>7</v>
      </c>
      <c r="G5" s="7" t="s">
        <v>8</v>
      </c>
      <c r="H5" s="7" t="s">
        <v>9</v>
      </c>
      <c r="I5" s="7" t="s">
        <v>7</v>
      </c>
      <c r="J5" s="7" t="s">
        <v>8</v>
      </c>
      <c r="K5" s="7" t="s">
        <v>9</v>
      </c>
      <c r="L5" s="7" t="s">
        <v>7</v>
      </c>
      <c r="M5" s="7" t="s">
        <v>8</v>
      </c>
      <c r="N5" s="7" t="s">
        <v>9</v>
      </c>
      <c r="O5" s="7" t="s">
        <v>7</v>
      </c>
      <c r="P5" s="7" t="s">
        <v>8</v>
      </c>
      <c r="Q5" s="7" t="s">
        <v>9</v>
      </c>
    </row>
    <row r="6" spans="1:24" ht="14.45" customHeight="1">
      <c r="A6" s="4">
        <v>41640</v>
      </c>
      <c r="B6" s="4"/>
      <c r="C6" s="21">
        <v>2279</v>
      </c>
      <c r="D6" s="26">
        <v>1803.13697372468</v>
      </c>
      <c r="E6" s="26">
        <v>1329.5590711674099</v>
      </c>
      <c r="F6" s="21">
        <v>487</v>
      </c>
      <c r="G6" s="26">
        <v>372.38288362247698</v>
      </c>
      <c r="H6" s="26">
        <v>351.64408196679398</v>
      </c>
      <c r="I6" s="21">
        <v>15</v>
      </c>
      <c r="J6" s="26">
        <v>21.8913290478691</v>
      </c>
      <c r="K6" s="26">
        <v>23.564693305069</v>
      </c>
      <c r="L6" s="21">
        <v>3616</v>
      </c>
      <c r="M6" s="26">
        <v>3345.48256956451</v>
      </c>
      <c r="N6" s="26">
        <v>2380.02729625968</v>
      </c>
      <c r="O6" s="21">
        <v>12</v>
      </c>
      <c r="P6" s="26">
        <v>10.744034522240501</v>
      </c>
      <c r="Q6" s="26">
        <v>14.055402103493</v>
      </c>
    </row>
    <row r="7" spans="1:24" ht="14.45" customHeight="1">
      <c r="A7" s="4">
        <v>41671</v>
      </c>
      <c r="B7" s="4"/>
      <c r="C7" s="21">
        <v>1065</v>
      </c>
      <c r="D7" s="26">
        <v>1342.39954633562</v>
      </c>
      <c r="E7" s="26">
        <v>1257.4775507642</v>
      </c>
      <c r="F7" s="21">
        <v>289</v>
      </c>
      <c r="G7" s="26">
        <v>355.72728001673897</v>
      </c>
      <c r="H7" s="26">
        <v>327.35893808006301</v>
      </c>
      <c r="I7" s="21">
        <v>17</v>
      </c>
      <c r="J7" s="26">
        <v>23.2121445882938</v>
      </c>
      <c r="K7" s="26">
        <v>22.962215164889301</v>
      </c>
      <c r="L7" s="21">
        <v>2348</v>
      </c>
      <c r="M7" s="26">
        <v>2539.4957974645499</v>
      </c>
      <c r="N7" s="26">
        <v>2258.3478036429301</v>
      </c>
      <c r="O7" s="21">
        <v>12</v>
      </c>
      <c r="P7" s="26">
        <v>15.205341946953199</v>
      </c>
      <c r="Q7" s="26">
        <v>13.3819043921232</v>
      </c>
    </row>
    <row r="8" spans="1:24" ht="14.45" customHeight="1">
      <c r="A8" s="4">
        <v>41699</v>
      </c>
      <c r="B8" s="4"/>
      <c r="C8" s="21">
        <v>977</v>
      </c>
      <c r="D8" s="26">
        <v>1117.78056477988</v>
      </c>
      <c r="E8" s="26">
        <v>1190.99428527737</v>
      </c>
      <c r="F8" s="21">
        <v>231</v>
      </c>
      <c r="G8" s="26">
        <v>310.50443655147598</v>
      </c>
      <c r="H8" s="26">
        <v>301.37578721019702</v>
      </c>
      <c r="I8" s="21">
        <v>18</v>
      </c>
      <c r="J8" s="26">
        <v>23.038266088346798</v>
      </c>
      <c r="K8" s="26">
        <v>22.074193697684098</v>
      </c>
      <c r="L8" s="21">
        <v>1665</v>
      </c>
      <c r="M8" s="26">
        <v>1982.8697611565899</v>
      </c>
      <c r="N8" s="26">
        <v>2149.5493290749901</v>
      </c>
      <c r="O8" s="21">
        <v>7</v>
      </c>
      <c r="P8" s="26">
        <v>10.772941786031501</v>
      </c>
      <c r="Q8" s="26">
        <v>12.7490846054559</v>
      </c>
    </row>
    <row r="9" spans="1:24" ht="14.45" customHeight="1">
      <c r="A9" s="4">
        <v>41730</v>
      </c>
      <c r="B9" s="4"/>
      <c r="C9" s="21">
        <v>1145</v>
      </c>
      <c r="D9" s="26">
        <v>1061.1720337057</v>
      </c>
      <c r="E9" s="26">
        <v>1128.6190833778101</v>
      </c>
      <c r="F9" s="21">
        <v>241</v>
      </c>
      <c r="G9" s="26">
        <v>236.904753889392</v>
      </c>
      <c r="H9" s="26">
        <v>275.97116652800401</v>
      </c>
      <c r="I9" s="21">
        <v>35</v>
      </c>
      <c r="J9" s="26">
        <v>23.325931857713101</v>
      </c>
      <c r="K9" s="26">
        <v>20.8513444840147</v>
      </c>
      <c r="L9" s="21">
        <v>1875</v>
      </c>
      <c r="M9" s="26">
        <v>1843.0451622088001</v>
      </c>
      <c r="N9" s="26">
        <v>2066.65199588526</v>
      </c>
      <c r="O9" s="21">
        <v>11</v>
      </c>
      <c r="P9" s="26">
        <v>16.983096292692402</v>
      </c>
      <c r="Q9" s="26">
        <v>12.239545072349999</v>
      </c>
    </row>
    <row r="10" spans="1:24" ht="14.45" customHeight="1">
      <c r="A10" s="4">
        <v>41760</v>
      </c>
      <c r="B10" s="4"/>
      <c r="C10" s="21">
        <v>1099</v>
      </c>
      <c r="D10" s="26">
        <v>1089.92252764415</v>
      </c>
      <c r="E10" s="26">
        <v>1079.8874347640201</v>
      </c>
      <c r="F10" s="21">
        <v>229</v>
      </c>
      <c r="G10" s="26">
        <v>237.82584648957399</v>
      </c>
      <c r="H10" s="26">
        <v>253.59343480951799</v>
      </c>
      <c r="I10" s="21">
        <v>29</v>
      </c>
      <c r="J10" s="26">
        <v>18.1396291384679</v>
      </c>
      <c r="K10" s="26">
        <v>19.296667740767202</v>
      </c>
      <c r="L10" s="21">
        <v>1829</v>
      </c>
      <c r="M10" s="26">
        <v>1907.3724394073799</v>
      </c>
      <c r="N10" s="26">
        <v>2035.3770622317099</v>
      </c>
      <c r="O10" s="21">
        <v>13</v>
      </c>
      <c r="P10" s="26">
        <v>12.1361859991808</v>
      </c>
      <c r="Q10" s="26">
        <v>11.6797661187319</v>
      </c>
    </row>
    <row r="11" spans="1:24" ht="14.45" customHeight="1">
      <c r="A11" s="4">
        <v>41791</v>
      </c>
      <c r="B11" s="4"/>
      <c r="C11" s="21">
        <v>1087</v>
      </c>
      <c r="D11" s="26">
        <v>1101.05038590358</v>
      </c>
      <c r="E11" s="26">
        <v>1049.94433540041</v>
      </c>
      <c r="F11" s="21">
        <v>247</v>
      </c>
      <c r="G11" s="26">
        <v>234.52638566978399</v>
      </c>
      <c r="H11" s="26">
        <v>236.24057684266</v>
      </c>
      <c r="I11" s="21">
        <v>20</v>
      </c>
      <c r="J11" s="26">
        <v>16.8254411007517</v>
      </c>
      <c r="K11" s="26">
        <v>17.7756292770597</v>
      </c>
      <c r="L11" s="21">
        <v>1651</v>
      </c>
      <c r="M11" s="26">
        <v>2094.7340982898299</v>
      </c>
      <c r="N11" s="26">
        <v>2059.93151045992</v>
      </c>
      <c r="O11" s="21">
        <v>15</v>
      </c>
      <c r="P11" s="26">
        <v>12.069947184342301</v>
      </c>
      <c r="Q11" s="26">
        <v>11.0239343807468</v>
      </c>
    </row>
    <row r="12" spans="1:24" ht="14.45" customHeight="1">
      <c r="A12" s="4">
        <v>41821</v>
      </c>
      <c r="B12" s="4"/>
      <c r="C12" s="21">
        <v>1178</v>
      </c>
      <c r="D12" s="26">
        <v>930.31536919400196</v>
      </c>
      <c r="E12" s="26">
        <v>1041.86443787034</v>
      </c>
      <c r="F12" s="21">
        <v>314</v>
      </c>
      <c r="G12" s="26">
        <v>262.77951824169799</v>
      </c>
      <c r="H12" s="26">
        <v>226.76956140975301</v>
      </c>
      <c r="I12" s="21">
        <v>19</v>
      </c>
      <c r="J12" s="26">
        <v>16.3823008976483</v>
      </c>
      <c r="K12" s="26">
        <v>16.8455544389316</v>
      </c>
      <c r="L12" s="21">
        <v>2230</v>
      </c>
      <c r="M12" s="26">
        <v>2229.7139744551801</v>
      </c>
      <c r="N12" s="26">
        <v>2102.5085299734101</v>
      </c>
      <c r="O12" s="21">
        <v>9</v>
      </c>
      <c r="P12" s="26">
        <v>8.0848166120929097</v>
      </c>
      <c r="Q12" s="26">
        <v>10.378128435501701</v>
      </c>
    </row>
    <row r="13" spans="1:24" ht="14.45" customHeight="1">
      <c r="A13" s="4">
        <v>41852</v>
      </c>
      <c r="B13" s="4"/>
      <c r="C13" s="21">
        <v>1254</v>
      </c>
      <c r="D13" s="26">
        <v>1152.9566488309899</v>
      </c>
      <c r="E13" s="26">
        <v>1047.85616566713</v>
      </c>
      <c r="F13" s="21">
        <v>232</v>
      </c>
      <c r="G13" s="26">
        <v>233.170342747051</v>
      </c>
      <c r="H13" s="26">
        <v>224.02929413221599</v>
      </c>
      <c r="I13" s="21">
        <v>15</v>
      </c>
      <c r="J13" s="26">
        <v>16.278655517250801</v>
      </c>
      <c r="K13" s="26">
        <v>16.877296906519199</v>
      </c>
      <c r="L13" s="21">
        <v>2360</v>
      </c>
      <c r="M13" s="26">
        <v>2250.2187681364699</v>
      </c>
      <c r="N13" s="26">
        <v>2102.13143383327</v>
      </c>
      <c r="O13" s="21">
        <v>13</v>
      </c>
      <c r="P13" s="26">
        <v>13.7122130576287</v>
      </c>
      <c r="Q13" s="26">
        <v>9.8566911872954392</v>
      </c>
    </row>
    <row r="14" spans="1:24" ht="14.45" customHeight="1">
      <c r="A14" s="4">
        <v>41883</v>
      </c>
      <c r="B14" s="4"/>
      <c r="C14" s="21">
        <v>1175</v>
      </c>
      <c r="D14" s="26">
        <v>1052.4426411980201</v>
      </c>
      <c r="E14" s="26">
        <v>1059.9079532163701</v>
      </c>
      <c r="F14" s="21">
        <v>245</v>
      </c>
      <c r="G14" s="26">
        <v>180.566914941699</v>
      </c>
      <c r="H14" s="26">
        <v>224.72905555749699</v>
      </c>
      <c r="I14" s="21">
        <v>13</v>
      </c>
      <c r="J14" s="26">
        <v>16.228153631753699</v>
      </c>
      <c r="K14" s="26">
        <v>17.900428980254699</v>
      </c>
      <c r="L14" s="21">
        <v>2307</v>
      </c>
      <c r="M14" s="26">
        <v>2004.3151171801001</v>
      </c>
      <c r="N14" s="26">
        <v>2028.6679632969599</v>
      </c>
      <c r="O14" s="21">
        <v>3</v>
      </c>
      <c r="P14" s="26">
        <v>5.37129022166864</v>
      </c>
      <c r="Q14" s="26">
        <v>9.6230458676304291</v>
      </c>
    </row>
    <row r="15" spans="1:24" ht="14.45" customHeight="1">
      <c r="A15" s="4">
        <v>41913</v>
      </c>
      <c r="B15" s="4"/>
      <c r="C15" s="21">
        <v>1121</v>
      </c>
      <c r="D15" s="26">
        <v>1017.82266878904</v>
      </c>
      <c r="E15" s="26">
        <v>1072.0120720546599</v>
      </c>
      <c r="F15" s="21">
        <v>287</v>
      </c>
      <c r="G15" s="26">
        <v>229.40795498833</v>
      </c>
      <c r="H15" s="26">
        <v>228.46312388602999</v>
      </c>
      <c r="I15" s="21">
        <v>29</v>
      </c>
      <c r="J15" s="26">
        <v>29.400785173935802</v>
      </c>
      <c r="K15" s="26">
        <v>19.432629644290699</v>
      </c>
      <c r="L15" s="21">
        <v>2517</v>
      </c>
      <c r="M15" s="26">
        <v>2024.1984876829999</v>
      </c>
      <c r="N15" s="26">
        <v>1898.70375531626</v>
      </c>
      <c r="O15" s="21">
        <v>16</v>
      </c>
      <c r="P15" s="26">
        <v>8.8575158688434605</v>
      </c>
      <c r="Q15" s="26">
        <v>9.7199988492393796</v>
      </c>
    </row>
    <row r="16" spans="1:24" ht="14.45" customHeight="1">
      <c r="A16" s="4">
        <v>41944</v>
      </c>
      <c r="B16" s="4"/>
      <c r="C16" s="21">
        <v>864</v>
      </c>
      <c r="D16" s="26">
        <v>1107.99584571642</v>
      </c>
      <c r="E16" s="26">
        <v>1085.7910058351899</v>
      </c>
      <c r="F16" s="21">
        <v>224</v>
      </c>
      <c r="G16" s="26">
        <v>261.54818415023101</v>
      </c>
      <c r="H16" s="26">
        <v>236.42789828414001</v>
      </c>
      <c r="I16" s="21">
        <v>23</v>
      </c>
      <c r="J16" s="26">
        <v>23.003465109094101</v>
      </c>
      <c r="K16" s="26">
        <v>20.6638712979845</v>
      </c>
      <c r="L16" s="21">
        <v>1504</v>
      </c>
      <c r="M16" s="26">
        <v>1620.0026044998301</v>
      </c>
      <c r="N16" s="26">
        <v>1768.82087191661</v>
      </c>
      <c r="O16" s="21">
        <v>6</v>
      </c>
      <c r="P16" s="26">
        <v>2.1056817860330801</v>
      </c>
      <c r="Q16" s="26">
        <v>10.1081597971937</v>
      </c>
    </row>
    <row r="17" spans="1:17" ht="14.45" customHeight="1">
      <c r="A17" s="4">
        <v>41974</v>
      </c>
      <c r="B17" s="4"/>
      <c r="C17" s="21">
        <v>537</v>
      </c>
      <c r="D17" s="26">
        <v>1109.41942929828</v>
      </c>
      <c r="E17" s="26">
        <v>1094.0901640811401</v>
      </c>
      <c r="F17" s="21">
        <v>127</v>
      </c>
      <c r="G17" s="26">
        <v>245.96777039965801</v>
      </c>
      <c r="H17" s="26">
        <v>248.88414626775099</v>
      </c>
      <c r="I17" s="21">
        <v>16</v>
      </c>
      <c r="J17" s="26">
        <v>20.819658669324099</v>
      </c>
      <c r="K17" s="26">
        <v>21.397485261293301</v>
      </c>
      <c r="L17" s="21">
        <v>1431</v>
      </c>
      <c r="M17" s="26">
        <v>1574.4411444069001</v>
      </c>
      <c r="N17" s="26">
        <v>1682.70995128815</v>
      </c>
      <c r="O17" s="21">
        <v>9</v>
      </c>
      <c r="P17" s="26">
        <v>7.8640991062173704</v>
      </c>
      <c r="Q17" s="26">
        <v>10.775992265545201</v>
      </c>
    </row>
    <row r="18" spans="1:17" ht="14.45" customHeight="1">
      <c r="A18" s="4">
        <v>42005</v>
      </c>
      <c r="B18" s="4"/>
      <c r="C18" s="21">
        <v>1483</v>
      </c>
      <c r="D18" s="26">
        <v>1080.4589063951501</v>
      </c>
      <c r="E18" s="26">
        <v>1092.838760829</v>
      </c>
      <c r="F18" s="21">
        <v>355</v>
      </c>
      <c r="G18" s="26">
        <v>246.960092149622</v>
      </c>
      <c r="H18" s="26">
        <v>265.09091589036899</v>
      </c>
      <c r="I18" s="21">
        <v>15</v>
      </c>
      <c r="J18" s="26">
        <v>23.850287544454002</v>
      </c>
      <c r="K18" s="26">
        <v>22.082637199099999</v>
      </c>
      <c r="L18" s="21">
        <v>1677</v>
      </c>
      <c r="M18" s="26">
        <v>1500.9169144586999</v>
      </c>
      <c r="N18" s="26">
        <v>1667.0668200712901</v>
      </c>
      <c r="O18" s="21">
        <v>12</v>
      </c>
      <c r="P18" s="26">
        <v>11.9436254241266</v>
      </c>
      <c r="Q18" s="26">
        <v>11.647549074166999</v>
      </c>
    </row>
    <row r="19" spans="1:17" ht="14.45" customHeight="1">
      <c r="A19" s="4">
        <v>42036</v>
      </c>
      <c r="B19" s="4"/>
      <c r="C19" s="21">
        <v>895</v>
      </c>
      <c r="D19" s="26">
        <v>1180.6861013677201</v>
      </c>
      <c r="E19" s="26">
        <v>1089.29267012676</v>
      </c>
      <c r="F19" s="21">
        <v>223</v>
      </c>
      <c r="G19" s="26">
        <v>290.57882635907998</v>
      </c>
      <c r="H19" s="26">
        <v>281.465223909938</v>
      </c>
      <c r="I19" s="21">
        <v>17</v>
      </c>
      <c r="J19" s="26">
        <v>23.133484864955999</v>
      </c>
      <c r="K19" s="26">
        <v>23.244598514499899</v>
      </c>
      <c r="L19" s="21">
        <v>1694</v>
      </c>
      <c r="M19" s="26">
        <v>1905.27213502215</v>
      </c>
      <c r="N19" s="26">
        <v>1704.9710980663001</v>
      </c>
      <c r="O19" s="21">
        <v>16</v>
      </c>
      <c r="P19" s="26">
        <v>19.349795827259801</v>
      </c>
      <c r="Q19" s="26">
        <v>12.612023755734301</v>
      </c>
    </row>
    <row r="20" spans="1:17" ht="14.45" customHeight="1">
      <c r="A20" s="4">
        <v>42064</v>
      </c>
      <c r="B20" s="4"/>
      <c r="C20" s="21">
        <v>1023</v>
      </c>
      <c r="D20" s="26">
        <v>984.335548854997</v>
      </c>
      <c r="E20" s="26">
        <v>1088.3996356477101</v>
      </c>
      <c r="F20" s="21">
        <v>265</v>
      </c>
      <c r="G20" s="26">
        <v>299.25179510610297</v>
      </c>
      <c r="H20" s="26">
        <v>294.16682631023002</v>
      </c>
      <c r="I20" s="21">
        <v>16</v>
      </c>
      <c r="J20" s="26">
        <v>20.173922277047598</v>
      </c>
      <c r="K20" s="26">
        <v>25.105910180690898</v>
      </c>
      <c r="L20" s="21">
        <v>1651</v>
      </c>
      <c r="M20" s="26">
        <v>1727.0452131831901</v>
      </c>
      <c r="N20" s="26">
        <v>1762.9482915214301</v>
      </c>
      <c r="O20" s="21">
        <v>12</v>
      </c>
      <c r="P20" s="26">
        <v>19.495804685724799</v>
      </c>
      <c r="Q20" s="26">
        <v>13.568872978477501</v>
      </c>
    </row>
    <row r="21" spans="1:17" ht="15">
      <c r="A21" s="4">
        <v>42095</v>
      </c>
      <c r="B21" s="4"/>
      <c r="C21" s="21">
        <v>1154</v>
      </c>
      <c r="D21" s="26">
        <v>1143.14952917343</v>
      </c>
      <c r="E21" s="26">
        <v>1091.9961754426699</v>
      </c>
      <c r="F21" s="21">
        <v>269</v>
      </c>
      <c r="G21" s="26">
        <v>300.16806966727501</v>
      </c>
      <c r="H21" s="26">
        <v>302.393560878355</v>
      </c>
      <c r="I21" s="21">
        <v>32</v>
      </c>
      <c r="J21" s="26">
        <v>23.834389289272501</v>
      </c>
      <c r="K21" s="26">
        <v>27.3976284153043</v>
      </c>
      <c r="L21" s="21">
        <v>2102</v>
      </c>
      <c r="M21" s="26">
        <v>2292.5752793738602</v>
      </c>
      <c r="N21" s="26">
        <v>1806.9345752786801</v>
      </c>
      <c r="O21" s="21">
        <v>10</v>
      </c>
      <c r="P21" s="26">
        <v>12.043833298491</v>
      </c>
      <c r="Q21" s="26">
        <v>14.4061016884013</v>
      </c>
    </row>
    <row r="22" spans="1:17" ht="15">
      <c r="A22" s="4">
        <v>42125</v>
      </c>
      <c r="B22" s="4"/>
      <c r="C22" s="21">
        <v>1006</v>
      </c>
      <c r="D22" s="26">
        <v>1015.36320863506</v>
      </c>
      <c r="E22" s="26">
        <v>1108.2846307505099</v>
      </c>
      <c r="F22" s="21">
        <v>277</v>
      </c>
      <c r="G22" s="26">
        <v>312.59979591070999</v>
      </c>
      <c r="H22" s="26">
        <v>308.56261819217201</v>
      </c>
      <c r="I22" s="21">
        <v>66</v>
      </c>
      <c r="J22" s="26">
        <v>38.621209701393703</v>
      </c>
      <c r="K22" s="26">
        <v>29.6984519268916</v>
      </c>
      <c r="L22" s="21">
        <v>1686</v>
      </c>
      <c r="M22" s="26">
        <v>1819.0615470249099</v>
      </c>
      <c r="N22" s="26">
        <v>1822.9943935406</v>
      </c>
      <c r="O22" s="21">
        <v>14</v>
      </c>
      <c r="P22" s="26">
        <v>15.360249534109199</v>
      </c>
      <c r="Q22" s="26">
        <v>15.0212703391426</v>
      </c>
    </row>
    <row r="23" spans="1:17" ht="15">
      <c r="A23" s="4">
        <v>42156</v>
      </c>
      <c r="B23" s="4"/>
      <c r="C23" s="21">
        <v>1287</v>
      </c>
      <c r="D23" s="26">
        <v>1195.7665107049199</v>
      </c>
      <c r="E23" s="26">
        <v>1140.7649830631101</v>
      </c>
      <c r="F23" s="21">
        <v>419</v>
      </c>
      <c r="G23" s="26">
        <v>342.71690688973001</v>
      </c>
      <c r="H23" s="26">
        <v>314.04313469228703</v>
      </c>
      <c r="I23" s="21">
        <v>41</v>
      </c>
      <c r="J23" s="26">
        <v>33.787713029724102</v>
      </c>
      <c r="K23" s="26">
        <v>31.086300289010101</v>
      </c>
      <c r="L23" s="21">
        <v>1812</v>
      </c>
      <c r="M23" s="26">
        <v>1946.59784824044</v>
      </c>
      <c r="N23" s="26">
        <v>1815.27261571243</v>
      </c>
      <c r="O23" s="21">
        <v>16</v>
      </c>
      <c r="P23" s="26">
        <v>15.4696358780339</v>
      </c>
      <c r="Q23" s="26">
        <v>15.3963016584112</v>
      </c>
    </row>
    <row r="24" spans="1:17" ht="15">
      <c r="A24" s="4">
        <v>42186</v>
      </c>
      <c r="B24" s="4"/>
      <c r="C24" s="21">
        <v>1464</v>
      </c>
      <c r="D24" s="26">
        <v>1229.2463992958301</v>
      </c>
      <c r="E24" s="26">
        <v>1185.7590124956</v>
      </c>
      <c r="F24" s="21">
        <v>307</v>
      </c>
      <c r="G24" s="26">
        <v>278.27328032655601</v>
      </c>
      <c r="H24" s="26">
        <v>321.14702232547199</v>
      </c>
      <c r="I24" s="21">
        <v>37</v>
      </c>
      <c r="J24" s="26">
        <v>31.6496143483024</v>
      </c>
      <c r="K24" s="26">
        <v>31.3023911058301</v>
      </c>
      <c r="L24" s="21">
        <v>1644</v>
      </c>
      <c r="M24" s="26">
        <v>1587.1952553896101</v>
      </c>
      <c r="N24" s="26">
        <v>1810.3020247678101</v>
      </c>
      <c r="O24" s="21">
        <v>15</v>
      </c>
      <c r="P24" s="26">
        <v>11.6561648562647</v>
      </c>
      <c r="Q24" s="26">
        <v>15.514456269435099</v>
      </c>
    </row>
    <row r="25" spans="1:17" ht="15">
      <c r="A25" s="4">
        <v>42217</v>
      </c>
      <c r="B25" s="4"/>
      <c r="C25" s="21">
        <v>1196</v>
      </c>
      <c r="D25" s="26">
        <v>1127.04142261228</v>
      </c>
      <c r="E25" s="26">
        <v>1233.3126157384099</v>
      </c>
      <c r="F25" s="21">
        <v>335</v>
      </c>
      <c r="G25" s="26">
        <v>317.59424819529102</v>
      </c>
      <c r="H25" s="26">
        <v>330.21191288652301</v>
      </c>
      <c r="I25" s="21">
        <v>23</v>
      </c>
      <c r="J25" s="26">
        <v>28.656327288014101</v>
      </c>
      <c r="K25" s="26">
        <v>30.732512581266</v>
      </c>
      <c r="L25" s="21">
        <v>1803</v>
      </c>
      <c r="M25" s="26">
        <v>1863.5948225324701</v>
      </c>
      <c r="N25" s="26">
        <v>1823.2070837377601</v>
      </c>
      <c r="O25" s="21">
        <v>14</v>
      </c>
      <c r="P25" s="26">
        <v>11.728483078074801</v>
      </c>
      <c r="Q25" s="26">
        <v>15.4146327685117</v>
      </c>
    </row>
    <row r="26" spans="1:17" ht="15">
      <c r="A26" s="4">
        <v>42248</v>
      </c>
      <c r="B26" s="4"/>
      <c r="C26" s="21">
        <v>1392</v>
      </c>
      <c r="D26" s="26">
        <v>1325.8859634788701</v>
      </c>
      <c r="E26" s="26">
        <v>1267.64582618745</v>
      </c>
      <c r="F26" s="21">
        <v>373</v>
      </c>
      <c r="G26" s="26">
        <v>339.16504116222501</v>
      </c>
      <c r="H26" s="26">
        <v>338.94493267692098</v>
      </c>
      <c r="I26" s="21">
        <v>29</v>
      </c>
      <c r="J26" s="26">
        <v>28.4565437136018</v>
      </c>
      <c r="K26" s="26">
        <v>30.0778195511263</v>
      </c>
      <c r="L26" s="21">
        <v>2084</v>
      </c>
      <c r="M26" s="26">
        <v>1792.8164074096901</v>
      </c>
      <c r="N26" s="26">
        <v>1836.9830953498199</v>
      </c>
      <c r="O26" s="21">
        <v>19</v>
      </c>
      <c r="P26" s="26">
        <v>20.739579786312198</v>
      </c>
      <c r="Q26" s="26">
        <v>15.134687229022999</v>
      </c>
    </row>
    <row r="27" spans="1:17" ht="15">
      <c r="A27" s="4">
        <v>42278</v>
      </c>
      <c r="B27" s="4"/>
      <c r="C27" s="21">
        <v>1312</v>
      </c>
      <c r="D27" s="26">
        <v>1290.6881936505799</v>
      </c>
      <c r="E27" s="26">
        <v>1277.8007824077399</v>
      </c>
      <c r="F27" s="21">
        <v>420</v>
      </c>
      <c r="G27" s="26">
        <v>379.73357151784001</v>
      </c>
      <c r="H27" s="26">
        <v>341.96169734216198</v>
      </c>
      <c r="I27" s="21">
        <v>29</v>
      </c>
      <c r="J27" s="26">
        <v>31.263345263846201</v>
      </c>
      <c r="K27" s="26">
        <v>30.138211266661202</v>
      </c>
      <c r="L27" s="21">
        <v>2278</v>
      </c>
      <c r="M27" s="26">
        <v>1928.82750490893</v>
      </c>
      <c r="N27" s="26">
        <v>1835.01049827866</v>
      </c>
      <c r="O27" s="21">
        <v>22</v>
      </c>
      <c r="P27" s="26">
        <v>16.0192939851053</v>
      </c>
      <c r="Q27" s="26">
        <v>14.762960303215801</v>
      </c>
    </row>
    <row r="28" spans="1:17" ht="15">
      <c r="A28" s="4">
        <v>42309</v>
      </c>
      <c r="B28" s="4"/>
      <c r="C28" s="21">
        <v>1192</v>
      </c>
      <c r="D28" s="26">
        <v>1332.49268721985</v>
      </c>
      <c r="E28" s="26">
        <v>1269.8385142737</v>
      </c>
      <c r="F28" s="21">
        <v>345</v>
      </c>
      <c r="G28" s="26">
        <v>346.78188738738902</v>
      </c>
      <c r="H28" s="26">
        <v>336.48416299653798</v>
      </c>
      <c r="I28" s="21">
        <v>21</v>
      </c>
      <c r="J28" s="26">
        <v>24.763479343755499</v>
      </c>
      <c r="K28" s="26">
        <v>31.166986615516102</v>
      </c>
      <c r="L28" s="21">
        <v>1905</v>
      </c>
      <c r="M28" s="26">
        <v>1900.1182078358599</v>
      </c>
      <c r="N28" s="26">
        <v>1824.05847895682</v>
      </c>
      <c r="O28" s="21">
        <v>19</v>
      </c>
      <c r="P28" s="26">
        <v>14.590657666368999</v>
      </c>
      <c r="Q28" s="26">
        <v>14.315891114817299</v>
      </c>
    </row>
    <row r="29" spans="1:17" ht="15">
      <c r="A29" s="4">
        <v>42339</v>
      </c>
      <c r="B29" s="4"/>
      <c r="C29" s="21">
        <v>679</v>
      </c>
      <c r="D29" s="26">
        <v>1267.01573258038</v>
      </c>
      <c r="E29" s="26">
        <v>1254.2264552706999</v>
      </c>
      <c r="F29" s="21">
        <v>177</v>
      </c>
      <c r="G29" s="26">
        <v>331.44196167290198</v>
      </c>
      <c r="H29" s="26">
        <v>325.21582303048399</v>
      </c>
      <c r="I29" s="21">
        <v>29</v>
      </c>
      <c r="J29" s="26">
        <v>37.941018077805097</v>
      </c>
      <c r="K29" s="26">
        <v>32.480405555988803</v>
      </c>
      <c r="L29" s="21">
        <v>1612</v>
      </c>
      <c r="M29" s="26">
        <v>1875.9187627450001</v>
      </c>
      <c r="N29" s="26">
        <v>1820.21564683365</v>
      </c>
      <c r="O29" s="21">
        <v>16</v>
      </c>
      <c r="P29" s="26">
        <v>14.541872246909399</v>
      </c>
      <c r="Q29" s="26">
        <v>13.806843540634601</v>
      </c>
    </row>
    <row r="30" spans="1:17" ht="15">
      <c r="A30" s="4">
        <v>42370</v>
      </c>
      <c r="B30" s="4"/>
      <c r="C30" s="21">
        <v>1406</v>
      </c>
      <c r="D30" s="26">
        <v>1044.31550516985</v>
      </c>
      <c r="E30" s="26">
        <v>1239.7866710112201</v>
      </c>
      <c r="F30" s="21">
        <v>351</v>
      </c>
      <c r="G30" s="26">
        <v>266.34072638319202</v>
      </c>
      <c r="H30" s="26">
        <v>313.37458583738902</v>
      </c>
      <c r="I30" s="21">
        <v>23</v>
      </c>
      <c r="J30" s="26">
        <v>33.860955109090298</v>
      </c>
      <c r="K30" s="26">
        <v>33.104297796356498</v>
      </c>
      <c r="L30" s="21">
        <v>1872</v>
      </c>
      <c r="M30" s="26">
        <v>1722.4311319343999</v>
      </c>
      <c r="N30" s="26">
        <v>1832.7159651792999</v>
      </c>
      <c r="O30" s="21">
        <v>11</v>
      </c>
      <c r="P30" s="26">
        <v>13.8172040666679</v>
      </c>
      <c r="Q30" s="26">
        <v>13.2560971407741</v>
      </c>
    </row>
    <row r="31" spans="1:17" ht="15">
      <c r="A31" s="4">
        <v>42401</v>
      </c>
      <c r="B31" s="4"/>
      <c r="C31" s="21">
        <v>1205</v>
      </c>
      <c r="D31" s="26">
        <v>1158.5399099465601</v>
      </c>
      <c r="E31" s="26">
        <v>1229.83889086264</v>
      </c>
      <c r="F31" s="21">
        <v>271</v>
      </c>
      <c r="G31" s="26">
        <v>306.15384533137899</v>
      </c>
      <c r="H31" s="26">
        <v>309.348599053545</v>
      </c>
      <c r="I31" s="21">
        <v>23</v>
      </c>
      <c r="J31" s="26">
        <v>33.903647740176503</v>
      </c>
      <c r="K31" s="26">
        <v>32.493645397597902</v>
      </c>
      <c r="L31" s="21">
        <v>1631</v>
      </c>
      <c r="M31" s="26">
        <v>1548.45505931046</v>
      </c>
      <c r="N31" s="26">
        <v>1867.1837933572101</v>
      </c>
      <c r="O31" s="21">
        <v>6</v>
      </c>
      <c r="P31" s="26">
        <v>8.6134844191314297</v>
      </c>
      <c r="Q31" s="26">
        <v>12.6898504832021</v>
      </c>
    </row>
    <row r="32" spans="1:17" ht="15">
      <c r="A32" s="4">
        <v>42430</v>
      </c>
      <c r="B32" s="4"/>
      <c r="C32" s="21">
        <v>1314</v>
      </c>
      <c r="D32" s="26">
        <v>1263.64468462371</v>
      </c>
      <c r="E32" s="26">
        <v>1229.01463142281</v>
      </c>
      <c r="F32" s="21">
        <v>255</v>
      </c>
      <c r="G32" s="26">
        <v>284.754810996446</v>
      </c>
      <c r="H32" s="26">
        <v>318.31417032584199</v>
      </c>
      <c r="I32" s="21">
        <v>30</v>
      </c>
      <c r="J32" s="26">
        <v>31.405025524693201</v>
      </c>
      <c r="K32" s="26">
        <v>30.585406939396201</v>
      </c>
      <c r="L32" s="21">
        <v>2110</v>
      </c>
      <c r="M32" s="26">
        <v>2144.3951146026802</v>
      </c>
      <c r="N32" s="26">
        <v>1924.2353076094601</v>
      </c>
      <c r="O32" s="21">
        <v>10</v>
      </c>
      <c r="P32" s="26">
        <v>14.7137683054605</v>
      </c>
      <c r="Q32" s="26">
        <v>12.203609051324101</v>
      </c>
    </row>
    <row r="33" spans="1:17" ht="15">
      <c r="A33" s="4">
        <v>42461</v>
      </c>
      <c r="B33" s="4"/>
      <c r="C33" s="21">
        <v>1396</v>
      </c>
      <c r="D33" s="26">
        <v>1393.9454393769599</v>
      </c>
      <c r="E33" s="26">
        <v>1236.45280659066</v>
      </c>
      <c r="F33" s="21">
        <v>459</v>
      </c>
      <c r="G33" s="26">
        <v>470.91279131763298</v>
      </c>
      <c r="H33" s="26">
        <v>340.23827098635701</v>
      </c>
      <c r="I33" s="21">
        <v>38</v>
      </c>
      <c r="J33" s="26">
        <v>27.505966588967802</v>
      </c>
      <c r="K33" s="26">
        <v>28.230663848902498</v>
      </c>
      <c r="L33" s="21">
        <v>2086</v>
      </c>
      <c r="M33" s="26">
        <v>2110.2000108943198</v>
      </c>
      <c r="N33" s="26">
        <v>1989.4086924773801</v>
      </c>
      <c r="O33" s="21">
        <v>6</v>
      </c>
      <c r="P33" s="26">
        <v>12.5433174965688</v>
      </c>
      <c r="Q33" s="26">
        <v>11.939695754088101</v>
      </c>
    </row>
    <row r="34" spans="1:17" ht="15">
      <c r="A34" s="4">
        <v>42491</v>
      </c>
      <c r="B34" s="4"/>
      <c r="C34" s="21">
        <v>1403</v>
      </c>
      <c r="D34" s="26">
        <v>1276.83287029401</v>
      </c>
      <c r="E34" s="26">
        <v>1247.13012039467</v>
      </c>
      <c r="F34" s="21">
        <v>419</v>
      </c>
      <c r="G34" s="26">
        <v>398.21551158208899</v>
      </c>
      <c r="H34" s="26">
        <v>371.092070305927</v>
      </c>
      <c r="I34" s="21">
        <v>36</v>
      </c>
      <c r="J34" s="26">
        <v>24.910448245148402</v>
      </c>
      <c r="K34" s="26">
        <v>26.311551553007401</v>
      </c>
      <c r="L34" s="21">
        <v>2139</v>
      </c>
      <c r="M34" s="26">
        <v>2164.8287216809799</v>
      </c>
      <c r="N34" s="26">
        <v>2053.2589456054102</v>
      </c>
      <c r="O34" s="21">
        <v>8</v>
      </c>
      <c r="P34" s="26">
        <v>9.6923941620108902</v>
      </c>
      <c r="Q34" s="26">
        <v>11.990115551942401</v>
      </c>
    </row>
    <row r="35" spans="1:17" ht="15">
      <c r="A35" s="4">
        <v>42522</v>
      </c>
      <c r="B35" s="4"/>
      <c r="C35" s="21">
        <v>1121</v>
      </c>
      <c r="D35" s="26">
        <v>1140.5066703907501</v>
      </c>
      <c r="E35" s="26">
        <v>1262.7449143098099</v>
      </c>
      <c r="F35" s="21">
        <v>398</v>
      </c>
      <c r="G35" s="26">
        <v>394.39642579514702</v>
      </c>
      <c r="H35" s="26">
        <v>405.06874492765098</v>
      </c>
      <c r="I35" s="21">
        <v>34</v>
      </c>
      <c r="J35" s="26">
        <v>25.139000062318502</v>
      </c>
      <c r="K35" s="26">
        <v>25.438180870555598</v>
      </c>
      <c r="L35" s="21">
        <v>1580</v>
      </c>
      <c r="M35" s="26">
        <v>1915.39110831433</v>
      </c>
      <c r="N35" s="26">
        <v>2113.5738686792201</v>
      </c>
      <c r="O35" s="21">
        <v>19</v>
      </c>
      <c r="P35" s="26">
        <v>13.9038943048196</v>
      </c>
      <c r="Q35" s="26">
        <v>12.4123886588456</v>
      </c>
    </row>
    <row r="36" spans="1:17" ht="15">
      <c r="A36" s="4">
        <v>42552</v>
      </c>
      <c r="B36" s="4"/>
      <c r="C36" s="21">
        <v>1466</v>
      </c>
      <c r="D36" s="26">
        <v>1325.93763338346</v>
      </c>
      <c r="E36" s="26">
        <v>1277.96349524022</v>
      </c>
      <c r="F36" s="21">
        <v>435</v>
      </c>
      <c r="G36" s="26">
        <v>453.44216196261902</v>
      </c>
      <c r="H36" s="26">
        <v>437.40680355474399</v>
      </c>
      <c r="I36" s="21">
        <v>27</v>
      </c>
      <c r="J36" s="26">
        <v>22.6133442502572</v>
      </c>
      <c r="K36" s="26">
        <v>26.178408175406901</v>
      </c>
      <c r="L36" s="21">
        <v>2100</v>
      </c>
      <c r="M36" s="26">
        <v>2212.7016076289801</v>
      </c>
      <c r="N36" s="26">
        <v>2191.3816331856701</v>
      </c>
      <c r="O36" s="21">
        <v>10</v>
      </c>
      <c r="P36" s="26">
        <v>9.7368189062380601</v>
      </c>
      <c r="Q36" s="26">
        <v>13.1852325047098</v>
      </c>
    </row>
    <row r="37" spans="1:17" ht="15">
      <c r="A37" s="4">
        <v>42583</v>
      </c>
      <c r="B37" s="4"/>
      <c r="C37" s="21">
        <v>1509</v>
      </c>
      <c r="D37" s="26">
        <v>1280.2479405407901</v>
      </c>
      <c r="E37" s="26">
        <v>1300.6972157651301</v>
      </c>
      <c r="F37" s="21">
        <v>532</v>
      </c>
      <c r="G37" s="26">
        <v>430.615723530092</v>
      </c>
      <c r="H37" s="26">
        <v>467.75120936901601</v>
      </c>
      <c r="I37" s="21">
        <v>26</v>
      </c>
      <c r="J37" s="26">
        <v>28.622656413305901</v>
      </c>
      <c r="K37" s="26">
        <v>28.191684158762602</v>
      </c>
      <c r="L37" s="21">
        <v>2578</v>
      </c>
      <c r="M37" s="26">
        <v>2236.6720203689802</v>
      </c>
      <c r="N37" s="26">
        <v>2313.8850282182898</v>
      </c>
      <c r="O37" s="21">
        <v>16</v>
      </c>
      <c r="P37" s="26">
        <v>14.3689155442668</v>
      </c>
      <c r="Q37" s="26">
        <v>14.258684411764801</v>
      </c>
    </row>
    <row r="38" spans="1:17" ht="15">
      <c r="A38" s="4">
        <v>42614</v>
      </c>
      <c r="B38" s="4"/>
      <c r="C38" s="21">
        <v>1389</v>
      </c>
      <c r="D38" s="26">
        <v>1325.5303396238501</v>
      </c>
      <c r="E38" s="26">
        <v>1332.7263202244801</v>
      </c>
      <c r="F38" s="21">
        <v>536</v>
      </c>
      <c r="G38" s="26">
        <v>529.81204657332603</v>
      </c>
      <c r="H38" s="26">
        <v>495.22624348371698</v>
      </c>
      <c r="I38" s="21">
        <v>38</v>
      </c>
      <c r="J38" s="26">
        <v>44.258730993768999</v>
      </c>
      <c r="K38" s="26">
        <v>30.649578544932901</v>
      </c>
      <c r="L38" s="21">
        <v>2747</v>
      </c>
      <c r="M38" s="26">
        <v>2514.87211483905</v>
      </c>
      <c r="N38" s="26">
        <v>2495.4342453260101</v>
      </c>
      <c r="O38" s="21">
        <v>12</v>
      </c>
      <c r="P38" s="26">
        <v>12.068298049266399</v>
      </c>
      <c r="Q38" s="26">
        <v>15.5616595148251</v>
      </c>
    </row>
    <row r="39" spans="1:17" ht="15">
      <c r="A39" s="4">
        <v>42644</v>
      </c>
      <c r="B39" s="4"/>
      <c r="C39" s="21">
        <v>1386</v>
      </c>
      <c r="D39" s="26">
        <v>1447.15667633103</v>
      </c>
      <c r="E39" s="26">
        <v>1373.21145864555</v>
      </c>
      <c r="F39" s="21">
        <v>528</v>
      </c>
      <c r="G39" s="26">
        <v>511.04277699734803</v>
      </c>
      <c r="H39" s="26">
        <v>519.08571397716298</v>
      </c>
      <c r="I39" s="21">
        <v>25</v>
      </c>
      <c r="J39" s="26">
        <v>28.7211931931949</v>
      </c>
      <c r="K39" s="26">
        <v>32.545990630374597</v>
      </c>
      <c r="L39" s="21">
        <v>2707</v>
      </c>
      <c r="M39" s="26">
        <v>2638.0038927097598</v>
      </c>
      <c r="N39" s="26">
        <v>2719.72165712384</v>
      </c>
      <c r="O39" s="21">
        <v>26</v>
      </c>
      <c r="P39" s="26">
        <v>19.666610304945898</v>
      </c>
      <c r="Q39" s="26">
        <v>16.9945799815582</v>
      </c>
    </row>
    <row r="40" spans="1:17" ht="15">
      <c r="A40" s="4">
        <v>42675</v>
      </c>
      <c r="B40" s="4"/>
      <c r="C40" s="21">
        <v>1289</v>
      </c>
      <c r="D40" s="26">
        <v>1396.2326249891701</v>
      </c>
      <c r="E40" s="26">
        <v>1414.31780439974</v>
      </c>
      <c r="F40" s="21">
        <v>568</v>
      </c>
      <c r="G40" s="26">
        <v>538.75765758610203</v>
      </c>
      <c r="H40" s="26">
        <v>540.75980460478399</v>
      </c>
      <c r="I40" s="21">
        <v>38</v>
      </c>
      <c r="J40" s="26">
        <v>34.647204569357797</v>
      </c>
      <c r="K40" s="26">
        <v>33.652052731233503</v>
      </c>
      <c r="L40" s="21">
        <v>3240</v>
      </c>
      <c r="M40" s="26">
        <v>2984.4811691159598</v>
      </c>
      <c r="N40" s="26">
        <v>2939.77841592395</v>
      </c>
      <c r="O40" s="21">
        <v>25</v>
      </c>
      <c r="P40" s="26">
        <v>22.249522664474501</v>
      </c>
      <c r="Q40" s="26">
        <v>18.521379240203</v>
      </c>
    </row>
    <row r="41" spans="1:17" ht="15">
      <c r="A41" s="4">
        <v>42705</v>
      </c>
      <c r="B41" s="4"/>
      <c r="C41" s="21">
        <v>721</v>
      </c>
      <c r="D41" s="26">
        <v>1348.73146427641</v>
      </c>
      <c r="E41" s="26">
        <v>1455.1518503298801</v>
      </c>
      <c r="F41" s="21">
        <v>231</v>
      </c>
      <c r="G41" s="26">
        <v>406.47179090352199</v>
      </c>
      <c r="H41" s="26">
        <v>558.73586855978101</v>
      </c>
      <c r="I41" s="21">
        <v>27</v>
      </c>
      <c r="J41" s="26">
        <v>41.174614491196103</v>
      </c>
      <c r="K41" s="26">
        <v>34.200727585436901</v>
      </c>
      <c r="L41" s="21">
        <v>2911</v>
      </c>
      <c r="M41" s="26">
        <v>3241.7634180980199</v>
      </c>
      <c r="N41" s="26">
        <v>3123.0398452214399</v>
      </c>
      <c r="O41" s="21">
        <v>21</v>
      </c>
      <c r="P41" s="26">
        <v>19.009801887502899</v>
      </c>
      <c r="Q41" s="26">
        <v>20.045207198815501</v>
      </c>
    </row>
    <row r="42" spans="1:17" ht="15">
      <c r="A42" s="4">
        <v>42736</v>
      </c>
      <c r="B42" s="4"/>
      <c r="C42" s="21">
        <v>2107</v>
      </c>
      <c r="D42" s="26">
        <v>1636.3173072326099</v>
      </c>
      <c r="E42" s="26">
        <v>1498.1569591908101</v>
      </c>
      <c r="F42" s="21">
        <v>752</v>
      </c>
      <c r="G42" s="26">
        <v>607.95048907356897</v>
      </c>
      <c r="H42" s="26">
        <v>571.55124513104602</v>
      </c>
      <c r="I42" s="21">
        <v>19</v>
      </c>
      <c r="J42" s="26">
        <v>32.0537787339141</v>
      </c>
      <c r="K42" s="26">
        <v>34.777400630550403</v>
      </c>
      <c r="L42" s="21">
        <v>3540</v>
      </c>
      <c r="M42" s="26">
        <v>3256.7614714626102</v>
      </c>
      <c r="N42" s="26">
        <v>3240.04859715871</v>
      </c>
      <c r="O42" s="21">
        <v>21</v>
      </c>
      <c r="P42" s="26">
        <v>24.784817960022401</v>
      </c>
      <c r="Q42" s="26">
        <v>21.5043159217858</v>
      </c>
    </row>
    <row r="43" spans="1:17" ht="15">
      <c r="A43" s="4">
        <v>42767</v>
      </c>
      <c r="B43" s="4"/>
      <c r="C43" s="21">
        <v>1159</v>
      </c>
      <c r="D43" s="26">
        <v>1451.8926403758801</v>
      </c>
      <c r="E43" s="26">
        <v>1548.4993578528399</v>
      </c>
      <c r="F43" s="21">
        <v>479</v>
      </c>
      <c r="G43" s="26">
        <v>535.24574852835406</v>
      </c>
      <c r="H43" s="26">
        <v>580.646401392793</v>
      </c>
      <c r="I43" s="21">
        <v>22</v>
      </c>
      <c r="J43" s="26">
        <v>29.0757173748319</v>
      </c>
      <c r="K43" s="26">
        <v>36.437504518685898</v>
      </c>
      <c r="L43" s="21">
        <v>3001</v>
      </c>
      <c r="M43" s="26">
        <v>3295.35089270044</v>
      </c>
      <c r="N43" s="26">
        <v>3293.0647403048501</v>
      </c>
      <c r="O43" s="21">
        <v>16</v>
      </c>
      <c r="P43" s="26">
        <v>20.248209816125701</v>
      </c>
      <c r="Q43" s="26">
        <v>22.873166398680599</v>
      </c>
    </row>
    <row r="44" spans="1:17" ht="15">
      <c r="A44" s="4">
        <v>42795</v>
      </c>
      <c r="B44" s="4"/>
      <c r="C44" s="21">
        <v>1911</v>
      </c>
      <c r="D44" s="26">
        <v>1838.2391524290399</v>
      </c>
      <c r="E44" s="26">
        <v>1607.5442204262099</v>
      </c>
      <c r="F44" s="21">
        <v>609</v>
      </c>
      <c r="G44" s="26">
        <v>653.92336076545098</v>
      </c>
      <c r="H44" s="26">
        <v>588.15154511373203</v>
      </c>
      <c r="I44" s="21">
        <v>39</v>
      </c>
      <c r="J44" s="26">
        <v>40.102066743339101</v>
      </c>
      <c r="K44" s="26">
        <v>39.997741310225699</v>
      </c>
      <c r="L44" s="21">
        <v>4048</v>
      </c>
      <c r="M44" s="26">
        <v>4032.6118138731799</v>
      </c>
      <c r="N44" s="26">
        <v>3292.92477111372</v>
      </c>
      <c r="O44" s="21">
        <v>17</v>
      </c>
      <c r="P44" s="26">
        <v>20.666961674331802</v>
      </c>
      <c r="Q44" s="26">
        <v>24.153141836033299</v>
      </c>
    </row>
    <row r="45" spans="1:17" ht="15">
      <c r="A45" s="4">
        <v>42826</v>
      </c>
      <c r="B45" s="4"/>
      <c r="C45" s="21">
        <v>1500</v>
      </c>
      <c r="D45" s="26">
        <v>1604.1151716765</v>
      </c>
      <c r="E45" s="26">
        <v>1674.5323439884301</v>
      </c>
      <c r="F45" s="21">
        <v>561</v>
      </c>
      <c r="G45" s="26">
        <v>616.98218908230103</v>
      </c>
      <c r="H45" s="26">
        <v>596.54972194615198</v>
      </c>
      <c r="I45" s="21">
        <v>64</v>
      </c>
      <c r="J45" s="26">
        <v>47.540517585649503</v>
      </c>
      <c r="K45" s="26">
        <v>44.816493608761697</v>
      </c>
      <c r="L45" s="21">
        <v>2930</v>
      </c>
      <c r="M45" s="26">
        <v>3287.1918421181199</v>
      </c>
      <c r="N45" s="26">
        <v>3278.0344033603501</v>
      </c>
      <c r="O45" s="21">
        <v>27</v>
      </c>
      <c r="P45" s="26">
        <v>33.400183652539802</v>
      </c>
      <c r="Q45" s="26">
        <v>25.347529651849101</v>
      </c>
    </row>
    <row r="46" spans="1:17" ht="15">
      <c r="A46" s="4">
        <v>42856</v>
      </c>
      <c r="B46" s="4"/>
      <c r="C46" s="21">
        <v>1920</v>
      </c>
      <c r="D46" s="26">
        <v>1773.5362076618601</v>
      </c>
      <c r="E46" s="26">
        <v>1744.5842133377</v>
      </c>
      <c r="F46" s="21">
        <v>632</v>
      </c>
      <c r="G46" s="26">
        <v>573.74091332028297</v>
      </c>
      <c r="H46" s="26">
        <v>605.74796982092005</v>
      </c>
      <c r="I46" s="21">
        <v>71</v>
      </c>
      <c r="J46" s="26">
        <v>45.609904151121903</v>
      </c>
      <c r="K46" s="26">
        <v>49.450192783256497</v>
      </c>
      <c r="L46" s="21">
        <v>3388</v>
      </c>
      <c r="M46" s="26">
        <v>3248.3455201513302</v>
      </c>
      <c r="N46" s="26">
        <v>3285.9073795209301</v>
      </c>
      <c r="O46" s="21">
        <v>22</v>
      </c>
      <c r="P46" s="26">
        <v>20.456755469883301</v>
      </c>
      <c r="Q46" s="26">
        <v>26.494105447947199</v>
      </c>
    </row>
    <row r="47" spans="1:17" ht="15">
      <c r="A47" s="4">
        <v>42887</v>
      </c>
      <c r="B47" s="4"/>
      <c r="C47" s="21">
        <v>1848</v>
      </c>
      <c r="D47" s="26">
        <v>1763.15725071779</v>
      </c>
      <c r="E47" s="26">
        <v>1811.3578400618701</v>
      </c>
      <c r="F47" s="21">
        <v>612</v>
      </c>
      <c r="G47" s="26">
        <v>599.02866401816698</v>
      </c>
      <c r="H47" s="26">
        <v>615.26922532660899</v>
      </c>
      <c r="I47" s="21">
        <v>68</v>
      </c>
      <c r="J47" s="26">
        <v>55.0438485246016</v>
      </c>
      <c r="K47" s="26">
        <v>52.960633943523</v>
      </c>
      <c r="L47" s="21">
        <v>3075</v>
      </c>
      <c r="M47" s="26">
        <v>3166.0530806829902</v>
      </c>
      <c r="N47" s="26">
        <v>3354.90936784225</v>
      </c>
      <c r="O47" s="21">
        <v>35</v>
      </c>
      <c r="P47" s="26">
        <v>33.208544523599301</v>
      </c>
      <c r="Q47" s="26">
        <v>27.537208038285002</v>
      </c>
    </row>
    <row r="48" spans="1:17" ht="15">
      <c r="A48" s="4">
        <v>42917</v>
      </c>
      <c r="B48" s="4"/>
      <c r="C48" s="21">
        <v>2026</v>
      </c>
      <c r="D48" s="26">
        <v>1933.0593756747801</v>
      </c>
      <c r="E48" s="26">
        <v>1870.6040984850299</v>
      </c>
      <c r="F48" s="21">
        <v>684</v>
      </c>
      <c r="G48" s="26">
        <v>697.13550502657199</v>
      </c>
      <c r="H48" s="26">
        <v>620.43760987311202</v>
      </c>
      <c r="I48" s="21">
        <v>65</v>
      </c>
      <c r="J48" s="26">
        <v>62.793466909223397</v>
      </c>
      <c r="K48" s="26">
        <v>54.2864829798201</v>
      </c>
      <c r="L48" s="21">
        <v>3330</v>
      </c>
      <c r="M48" s="26">
        <v>3574.7285612436999</v>
      </c>
      <c r="N48" s="26">
        <v>3484.6436648348099</v>
      </c>
      <c r="O48" s="21">
        <v>33</v>
      </c>
      <c r="P48" s="26">
        <v>29.4296653263774</v>
      </c>
      <c r="Q48" s="26">
        <v>28.428810927349701</v>
      </c>
    </row>
    <row r="49" spans="1:17" ht="15">
      <c r="A49" s="4">
        <v>42948</v>
      </c>
      <c r="B49" s="4"/>
      <c r="C49" s="21">
        <v>2134</v>
      </c>
      <c r="D49" s="26">
        <v>1948.1316832704899</v>
      </c>
      <c r="E49" s="26">
        <v>1913.5826671065099</v>
      </c>
      <c r="F49" s="21">
        <v>703</v>
      </c>
      <c r="G49" s="26">
        <v>634.77047457850404</v>
      </c>
      <c r="H49" s="26">
        <v>618.43233859273801</v>
      </c>
      <c r="I49" s="21">
        <v>53</v>
      </c>
      <c r="J49" s="26">
        <v>53.869365493664098</v>
      </c>
      <c r="K49" s="26">
        <v>52.824772923612201</v>
      </c>
      <c r="L49" s="21">
        <v>3623</v>
      </c>
      <c r="M49" s="26">
        <v>3388.8320902805899</v>
      </c>
      <c r="N49" s="26">
        <v>3661.0216409367599</v>
      </c>
      <c r="O49" s="21">
        <v>25</v>
      </c>
      <c r="P49" s="26">
        <v>23.150123595279901</v>
      </c>
      <c r="Q49" s="26">
        <v>29.1105369412588</v>
      </c>
    </row>
    <row r="50" spans="1:17" ht="15">
      <c r="A50" s="4">
        <v>42979</v>
      </c>
      <c r="B50" s="4"/>
      <c r="C50" s="21">
        <v>1842</v>
      </c>
      <c r="D50" s="26">
        <v>1883.61540986409</v>
      </c>
      <c r="E50" s="26">
        <v>1932.36640664944</v>
      </c>
      <c r="F50" s="21">
        <v>621</v>
      </c>
      <c r="G50" s="26">
        <v>616.17057250813104</v>
      </c>
      <c r="H50" s="26">
        <v>609.04391129743306</v>
      </c>
      <c r="I50" s="21">
        <v>42</v>
      </c>
      <c r="J50" s="26">
        <v>41.704804930106199</v>
      </c>
      <c r="K50" s="26">
        <v>49.565244590269401</v>
      </c>
      <c r="L50" s="21">
        <v>4130</v>
      </c>
      <c r="M50" s="26">
        <v>3940.6971064776899</v>
      </c>
      <c r="N50" s="26">
        <v>3856.1764264908402</v>
      </c>
      <c r="O50" s="21">
        <v>42</v>
      </c>
      <c r="P50" s="26">
        <v>42.778089150155097</v>
      </c>
      <c r="Q50" s="26">
        <v>29.486933694460799</v>
      </c>
    </row>
    <row r="51" spans="1:17" ht="15">
      <c r="A51" s="4">
        <v>43009</v>
      </c>
      <c r="B51" s="4"/>
      <c r="C51" s="21">
        <v>2070</v>
      </c>
      <c r="D51" s="26">
        <v>1994.9831038489101</v>
      </c>
      <c r="E51" s="26">
        <v>1940.60911482797</v>
      </c>
      <c r="F51" s="21">
        <v>651</v>
      </c>
      <c r="G51" s="26">
        <v>607.25261323362895</v>
      </c>
      <c r="H51" s="26">
        <v>596.72714681017305</v>
      </c>
      <c r="I51" s="21">
        <v>40</v>
      </c>
      <c r="J51" s="26">
        <v>46.059701685072397</v>
      </c>
      <c r="K51" s="26">
        <v>46.117914227287997</v>
      </c>
      <c r="L51" s="21">
        <v>4819</v>
      </c>
      <c r="M51" s="26">
        <v>4569.9521849806397</v>
      </c>
      <c r="N51" s="26">
        <v>4025.2689840246398</v>
      </c>
      <c r="O51" s="21">
        <v>29</v>
      </c>
      <c r="P51" s="26">
        <v>25.9309617323072</v>
      </c>
      <c r="Q51" s="26">
        <v>29.534505482094499</v>
      </c>
    </row>
    <row r="52" spans="1:17" ht="15">
      <c r="A52" s="4">
        <v>43040</v>
      </c>
      <c r="B52" s="4"/>
      <c r="C52" s="21">
        <v>1752</v>
      </c>
      <c r="D52" s="26">
        <v>1942.5721764591899</v>
      </c>
      <c r="E52" s="26">
        <v>1952.74506303517</v>
      </c>
      <c r="F52" s="21">
        <v>539</v>
      </c>
      <c r="G52" s="26">
        <v>557.12354538771899</v>
      </c>
      <c r="H52" s="26">
        <v>586.03563632443797</v>
      </c>
      <c r="I52" s="21">
        <v>49</v>
      </c>
      <c r="J52" s="26">
        <v>50.638304727858802</v>
      </c>
      <c r="K52" s="26">
        <v>43.695804116289402</v>
      </c>
      <c r="L52" s="21">
        <v>4291</v>
      </c>
      <c r="M52" s="26">
        <v>4304.8378173442798</v>
      </c>
      <c r="N52" s="26">
        <v>4138.7291459553699</v>
      </c>
      <c r="O52" s="21">
        <v>45</v>
      </c>
      <c r="P52" s="26">
        <v>37.816949424073599</v>
      </c>
      <c r="Q52" s="26">
        <v>29.2460310738205</v>
      </c>
    </row>
    <row r="53" spans="1:17" ht="15">
      <c r="A53" s="4">
        <v>43070</v>
      </c>
      <c r="B53" s="4"/>
      <c r="C53" s="21">
        <v>1136</v>
      </c>
      <c r="D53" s="26">
        <v>1744.9985937091899</v>
      </c>
      <c r="E53" s="26">
        <v>1984.9777943971901</v>
      </c>
      <c r="F53" s="21">
        <v>338</v>
      </c>
      <c r="G53" s="26">
        <v>529.43030643676502</v>
      </c>
      <c r="H53" s="26">
        <v>583.12516827473803</v>
      </c>
      <c r="I53" s="21">
        <v>23</v>
      </c>
      <c r="J53" s="26">
        <v>35.561538601130998</v>
      </c>
      <c r="K53" s="26">
        <v>43.053635258920899</v>
      </c>
      <c r="L53" s="21">
        <v>3668</v>
      </c>
      <c r="M53" s="26">
        <v>4050.9992545539499</v>
      </c>
      <c r="N53" s="26">
        <v>4195.1507976687599</v>
      </c>
      <c r="O53" s="21">
        <v>30</v>
      </c>
      <c r="P53" s="26">
        <v>30.254302999722</v>
      </c>
      <c r="Q53" s="26">
        <v>28.677588056171999</v>
      </c>
    </row>
    <row r="54" spans="1:17" ht="15">
      <c r="A54" s="4">
        <v>43101</v>
      </c>
      <c r="B54" s="4"/>
      <c r="C54" s="21">
        <v>3118</v>
      </c>
      <c r="D54" s="26">
        <v>2632.6580204092602</v>
      </c>
      <c r="E54" s="26">
        <v>2035.2954375752799</v>
      </c>
      <c r="F54" s="21">
        <v>949</v>
      </c>
      <c r="G54" s="26">
        <v>767.08337768171202</v>
      </c>
      <c r="H54" s="26">
        <v>589.33759508834396</v>
      </c>
      <c r="I54" s="21">
        <v>25</v>
      </c>
      <c r="J54" s="26">
        <v>35.812124971818903</v>
      </c>
      <c r="K54" s="26">
        <v>43.790247647248599</v>
      </c>
      <c r="L54" s="21">
        <v>4838</v>
      </c>
      <c r="M54" s="26">
        <v>4374.22982463061</v>
      </c>
      <c r="N54" s="26">
        <v>4220.9269213904199</v>
      </c>
      <c r="O54" s="21">
        <v>28</v>
      </c>
      <c r="P54" s="26">
        <v>29.276120327385701</v>
      </c>
      <c r="Q54" s="26">
        <v>27.887849579534102</v>
      </c>
    </row>
    <row r="55" spans="1:17" ht="15">
      <c r="A55" s="4">
        <v>43132</v>
      </c>
      <c r="B55" s="4"/>
      <c r="C55" s="21">
        <v>1796</v>
      </c>
      <c r="D55" s="26">
        <v>2073.3606006106502</v>
      </c>
      <c r="E55" s="26">
        <v>2084.2581139004401</v>
      </c>
      <c r="F55" s="21">
        <v>546</v>
      </c>
      <c r="G55" s="26">
        <v>591.23757621615903</v>
      </c>
      <c r="H55" s="26">
        <v>597.455232627344</v>
      </c>
      <c r="I55" s="21">
        <v>53</v>
      </c>
      <c r="J55" s="26">
        <v>70.947686677476199</v>
      </c>
      <c r="K55" s="26">
        <v>44.638788601571498</v>
      </c>
      <c r="L55" s="21">
        <v>3492</v>
      </c>
      <c r="M55" s="26">
        <v>3797.8123364011399</v>
      </c>
      <c r="N55" s="26">
        <v>4244.7586573522503</v>
      </c>
      <c r="O55" s="21">
        <v>5</v>
      </c>
      <c r="P55" s="26">
        <v>9.9017447026838106</v>
      </c>
      <c r="Q55" s="26">
        <v>26.939270190076201</v>
      </c>
    </row>
    <row r="56" spans="1:17" ht="15">
      <c r="A56" s="4">
        <v>43160</v>
      </c>
      <c r="B56" s="4"/>
      <c r="C56" s="21">
        <v>2228</v>
      </c>
      <c r="D56" s="26">
        <v>2210.9184837646699</v>
      </c>
      <c r="E56" s="26">
        <v>2101.5689032574301</v>
      </c>
      <c r="F56" s="21">
        <v>565</v>
      </c>
      <c r="G56" s="26">
        <v>613.36788186951298</v>
      </c>
      <c r="H56" s="26">
        <v>599.26148413917701</v>
      </c>
      <c r="I56" s="21">
        <v>66</v>
      </c>
      <c r="J56" s="26">
        <v>71.709419760263899</v>
      </c>
      <c r="K56" s="26">
        <v>44.557961867217699</v>
      </c>
      <c r="L56" s="21">
        <v>3996</v>
      </c>
      <c r="M56" s="26">
        <v>4087.03470070906</v>
      </c>
      <c r="N56" s="26">
        <v>4273.4628710679699</v>
      </c>
      <c r="O56" s="21">
        <v>17</v>
      </c>
      <c r="P56" s="26">
        <v>22.3362773754377</v>
      </c>
      <c r="Q56" s="26">
        <v>25.8852127126348</v>
      </c>
    </row>
    <row r="57" spans="1:17" ht="15">
      <c r="A57" s="4">
        <v>43191</v>
      </c>
      <c r="B57" s="4"/>
      <c r="C57" s="21">
        <v>2131</v>
      </c>
      <c r="D57" s="26">
        <v>2149.3889184244499</v>
      </c>
      <c r="E57" s="26">
        <v>2071.1562877455699</v>
      </c>
      <c r="F57" s="21">
        <v>605</v>
      </c>
      <c r="G57" s="26">
        <v>625.26694008097002</v>
      </c>
      <c r="H57" s="26">
        <v>589.43036883309696</v>
      </c>
      <c r="I57" s="21">
        <v>49</v>
      </c>
      <c r="J57" s="26">
        <v>43.4493032851137</v>
      </c>
      <c r="K57" s="26">
        <v>43.378385418291103</v>
      </c>
      <c r="L57" s="21">
        <v>4149</v>
      </c>
      <c r="M57" s="26">
        <v>4375.41047243087</v>
      </c>
      <c r="N57" s="26">
        <v>4306.4963503766003</v>
      </c>
      <c r="O57" s="21">
        <v>13</v>
      </c>
      <c r="P57" s="26">
        <v>18.6870760056884</v>
      </c>
      <c r="Q57" s="26">
        <v>24.747445147636402</v>
      </c>
    </row>
    <row r="58" spans="1:17" ht="15">
      <c r="A58" s="4">
        <v>43221</v>
      </c>
      <c r="B58" s="4"/>
      <c r="C58" s="21">
        <v>2320</v>
      </c>
      <c r="D58" s="26">
        <v>2216.69034873803</v>
      </c>
      <c r="E58" s="26">
        <v>1987.6193158961601</v>
      </c>
      <c r="F58" s="21">
        <v>730</v>
      </c>
      <c r="G58" s="26">
        <v>711.47377858000198</v>
      </c>
      <c r="H58" s="26">
        <v>565.83000596494503</v>
      </c>
      <c r="I58" s="21">
        <v>65</v>
      </c>
      <c r="J58" s="26">
        <v>41.236196358375402</v>
      </c>
      <c r="K58" s="26">
        <v>41.640426313336398</v>
      </c>
      <c r="L58" s="21">
        <v>4401</v>
      </c>
      <c r="M58" s="26">
        <v>4379.2020596482198</v>
      </c>
      <c r="N58" s="26">
        <v>4323.1989303303399</v>
      </c>
      <c r="O58" s="21">
        <v>33</v>
      </c>
      <c r="P58" s="26">
        <v>30.964980272512001</v>
      </c>
      <c r="Q58" s="26">
        <v>23.571147224720502</v>
      </c>
    </row>
    <row r="59" spans="1:17" ht="15">
      <c r="A59" s="4">
        <v>43252</v>
      </c>
      <c r="B59" s="4"/>
      <c r="C59" s="21">
        <v>1853</v>
      </c>
      <c r="D59" s="26">
        <v>1820.7931599052199</v>
      </c>
      <c r="E59" s="26">
        <v>1852.2825644145701</v>
      </c>
      <c r="F59" s="21">
        <v>525</v>
      </c>
      <c r="G59" s="26">
        <v>512.15817346430595</v>
      </c>
      <c r="H59" s="26">
        <v>534.47849676902399</v>
      </c>
      <c r="I59" s="21">
        <v>40</v>
      </c>
      <c r="J59" s="26">
        <v>28.116883843123599</v>
      </c>
      <c r="K59" s="26">
        <v>39.847315704101703</v>
      </c>
      <c r="L59" s="21">
        <v>2661</v>
      </c>
      <c r="M59" s="26">
        <v>2708.84286244744</v>
      </c>
      <c r="N59" s="26">
        <v>2581.4666373806199</v>
      </c>
      <c r="O59" s="21">
        <v>20</v>
      </c>
      <c r="P59" s="26">
        <v>19.448914003452401</v>
      </c>
      <c r="Q59" s="26">
        <v>22.4404626804813</v>
      </c>
    </row>
    <row r="60" spans="1:17" ht="15">
      <c r="A60" s="4">
        <v>43282</v>
      </c>
      <c r="B60" s="4"/>
      <c r="C60" s="21">
        <v>1836</v>
      </c>
      <c r="D60" s="26">
        <v>1604.36726279499</v>
      </c>
      <c r="E60" s="26">
        <v>1691.41858002814</v>
      </c>
      <c r="F60" s="21">
        <v>510</v>
      </c>
      <c r="G60" s="26">
        <v>489.68933729695902</v>
      </c>
      <c r="H60" s="26">
        <v>507.43884342814403</v>
      </c>
      <c r="I60" s="21">
        <v>66</v>
      </c>
      <c r="J60" s="26">
        <v>62.7449135981391</v>
      </c>
      <c r="K60" s="26">
        <v>38.273625023412698</v>
      </c>
      <c r="L60" s="21">
        <v>2498</v>
      </c>
      <c r="M60" s="26">
        <v>2463.8557950049799</v>
      </c>
      <c r="N60" s="26">
        <v>2486.24979019897</v>
      </c>
      <c r="O60" s="21">
        <v>39</v>
      </c>
      <c r="P60" s="26">
        <v>38.277456300007898</v>
      </c>
      <c r="Q60" s="26">
        <v>21.412997637418101</v>
      </c>
    </row>
    <row r="61" spans="1:17" ht="15">
      <c r="A61" s="4">
        <v>43313</v>
      </c>
      <c r="B61" s="4"/>
      <c r="C61" s="21">
        <v>1719</v>
      </c>
      <c r="D61" s="26">
        <v>1555.9082466837201</v>
      </c>
      <c r="E61" s="26">
        <v>1534.3350940564401</v>
      </c>
      <c r="F61" s="21">
        <v>560</v>
      </c>
      <c r="G61" s="26">
        <v>507.576853378556</v>
      </c>
      <c r="H61" s="26">
        <v>492.40843299812599</v>
      </c>
      <c r="I61" s="21">
        <v>37</v>
      </c>
      <c r="J61" s="26">
        <v>36.730046433133502</v>
      </c>
      <c r="K61" s="26">
        <v>37.107418935914403</v>
      </c>
      <c r="L61" s="21">
        <v>2590</v>
      </c>
      <c r="M61" s="26">
        <v>2304.4513921626899</v>
      </c>
      <c r="N61" s="26">
        <v>2337.87880167397</v>
      </c>
      <c r="O61" s="21">
        <v>29</v>
      </c>
      <c r="P61" s="26">
        <v>25.719066640545801</v>
      </c>
      <c r="Q61" s="26">
        <v>20.496503643430302</v>
      </c>
    </row>
    <row r="62" spans="1:17" ht="15">
      <c r="A62" s="4">
        <v>43344</v>
      </c>
      <c r="B62" s="4"/>
      <c r="C62" s="21">
        <v>1325</v>
      </c>
      <c r="D62" s="26">
        <v>1473.6665070998499</v>
      </c>
      <c r="E62" s="26">
        <v>1402.1996860224999</v>
      </c>
      <c r="F62" s="21">
        <v>422</v>
      </c>
      <c r="G62" s="26">
        <v>464.88893076593001</v>
      </c>
      <c r="H62" s="26">
        <v>492.19938220971801</v>
      </c>
      <c r="I62" s="21">
        <v>8</v>
      </c>
      <c r="J62" s="26">
        <v>7.9472552775400702</v>
      </c>
      <c r="K62" s="26">
        <v>35.849493180531603</v>
      </c>
      <c r="L62" s="21">
        <v>2070</v>
      </c>
      <c r="M62" s="26">
        <v>2237.7451411021402</v>
      </c>
      <c r="N62" s="26">
        <v>2166.6370848001802</v>
      </c>
      <c r="O62" s="21">
        <v>17</v>
      </c>
      <c r="P62" s="26">
        <v>17.012302788244799</v>
      </c>
      <c r="Q62" s="26">
        <v>19.6784976815226</v>
      </c>
    </row>
    <row r="63" spans="1:17" ht="15">
      <c r="A63" s="4">
        <v>43374</v>
      </c>
      <c r="B63" s="4"/>
      <c r="C63" s="21">
        <v>1278</v>
      </c>
      <c r="D63" s="26">
        <v>1211.0594763474001</v>
      </c>
      <c r="E63" s="26">
        <v>1300.8369825602001</v>
      </c>
      <c r="F63" s="21">
        <v>302</v>
      </c>
      <c r="G63" s="26">
        <v>229.830376623875</v>
      </c>
      <c r="H63" s="26">
        <v>260.84831813913598</v>
      </c>
      <c r="I63" s="21">
        <v>39</v>
      </c>
      <c r="J63" s="26">
        <v>40.835295406012001</v>
      </c>
      <c r="K63" s="26">
        <v>34.002428513661499</v>
      </c>
      <c r="L63" s="21">
        <v>1939</v>
      </c>
      <c r="M63" s="26">
        <v>1588.51820346352</v>
      </c>
      <c r="N63" s="26">
        <v>2018.7760003917699</v>
      </c>
      <c r="O63" s="21">
        <v>23</v>
      </c>
      <c r="P63" s="26">
        <v>16.998524006961201</v>
      </c>
      <c r="Q63" s="26">
        <v>18.894339785399701</v>
      </c>
    </row>
    <row r="64" spans="1:17" ht="15">
      <c r="A64" s="4">
        <v>43405</v>
      </c>
      <c r="B64" s="4"/>
      <c r="C64" s="21">
        <v>1030</v>
      </c>
      <c r="D64" s="26">
        <v>1137.8637914583801</v>
      </c>
      <c r="E64" s="26">
        <v>1220.71066793757</v>
      </c>
      <c r="F64" s="21">
        <v>303</v>
      </c>
      <c r="G64" s="26">
        <v>321.123849219965</v>
      </c>
      <c r="H64" s="26">
        <v>279.67993393535102</v>
      </c>
      <c r="I64" s="21">
        <v>13</v>
      </c>
      <c r="J64" s="26">
        <v>15.129861406496101</v>
      </c>
      <c r="K64" s="26">
        <v>31.9384929094171</v>
      </c>
      <c r="L64" s="21">
        <v>1738</v>
      </c>
      <c r="M64" s="26">
        <v>1598.25085100706</v>
      </c>
      <c r="N64" s="26">
        <v>1912.0590345217699</v>
      </c>
      <c r="O64" s="21">
        <v>19</v>
      </c>
      <c r="P64" s="26">
        <v>15.044523049945701</v>
      </c>
      <c r="Q64" s="26">
        <v>18.109983084509601</v>
      </c>
    </row>
    <row r="65" spans="1:17" ht="15">
      <c r="A65" s="4">
        <v>43435</v>
      </c>
      <c r="B65" s="4"/>
      <c r="C65" s="21">
        <v>687</v>
      </c>
      <c r="D65" s="26">
        <v>1274.95463834722</v>
      </c>
      <c r="E65" s="26">
        <v>1151.1856016513</v>
      </c>
      <c r="F65" s="21">
        <v>147</v>
      </c>
      <c r="G65" s="26">
        <v>314.698682560007</v>
      </c>
      <c r="H65" s="26">
        <v>294.876901021847</v>
      </c>
      <c r="I65" s="21">
        <v>11</v>
      </c>
      <c r="J65" s="26">
        <v>21.510304022515101</v>
      </c>
      <c r="K65" s="26">
        <v>30.3443992575199</v>
      </c>
      <c r="L65" s="21">
        <v>1287</v>
      </c>
      <c r="M65" s="26">
        <v>1832.2289690585601</v>
      </c>
      <c r="N65" s="26">
        <v>1835.6215121575699</v>
      </c>
      <c r="O65" s="21">
        <v>21</v>
      </c>
      <c r="P65" s="26">
        <v>18.113988283519099</v>
      </c>
      <c r="Q65" s="26">
        <v>17.2954574678804</v>
      </c>
    </row>
    <row r="66" spans="1:17" ht="15">
      <c r="A66" s="4">
        <v>43466</v>
      </c>
      <c r="B66" s="4"/>
      <c r="C66" s="21">
        <v>1532</v>
      </c>
      <c r="D66" s="26">
        <v>1068.67005638257</v>
      </c>
      <c r="E66" s="26">
        <v>1087.3298993200001</v>
      </c>
      <c r="F66" s="21">
        <v>425</v>
      </c>
      <c r="G66" s="26">
        <v>278.59005291910898</v>
      </c>
      <c r="H66" s="26">
        <v>302.15659521490102</v>
      </c>
      <c r="I66" s="21">
        <v>22</v>
      </c>
      <c r="J66" s="26">
        <v>28.065084481515299</v>
      </c>
      <c r="K66" s="26">
        <v>29.493575842758599</v>
      </c>
      <c r="L66" s="21">
        <v>2277</v>
      </c>
      <c r="M66" s="26">
        <v>1912.46112860382</v>
      </c>
      <c r="N66" s="26">
        <v>1779.3005292560299</v>
      </c>
      <c r="O66" s="21">
        <v>13</v>
      </c>
      <c r="P66" s="26">
        <v>14.040164707485401</v>
      </c>
      <c r="Q66" s="26">
        <v>16.472559768111701</v>
      </c>
    </row>
    <row r="67" spans="1:17" ht="15">
      <c r="A67" s="4">
        <v>43497</v>
      </c>
      <c r="B67" s="4"/>
      <c r="C67" s="21">
        <v>1056</v>
      </c>
      <c r="D67" s="26">
        <v>1300.75645596614</v>
      </c>
      <c r="E67" s="26">
        <v>1030.9171189915601</v>
      </c>
      <c r="F67" s="21">
        <v>291</v>
      </c>
      <c r="G67" s="26">
        <v>323.60194514019901</v>
      </c>
      <c r="H67" s="26">
        <v>299.04173618906702</v>
      </c>
      <c r="I67" s="21">
        <v>24</v>
      </c>
      <c r="J67" s="26">
        <v>31.7650317038979</v>
      </c>
      <c r="K67" s="26">
        <v>29.089334466668902</v>
      </c>
      <c r="L67" s="21">
        <v>1526</v>
      </c>
      <c r="M67" s="26">
        <v>1829.0581463323299</v>
      </c>
      <c r="N67" s="26">
        <v>1728.48877035998</v>
      </c>
      <c r="O67" s="21">
        <v>14</v>
      </c>
      <c r="P67" s="26">
        <v>19.658706653881399</v>
      </c>
      <c r="Q67" s="26">
        <v>15.609065364367201</v>
      </c>
    </row>
    <row r="68" spans="1:17" ht="15">
      <c r="A68" s="4">
        <v>43525</v>
      </c>
      <c r="B68" s="4"/>
      <c r="C68" s="21">
        <v>962</v>
      </c>
      <c r="D68" s="27">
        <v>982.19876377784601</v>
      </c>
      <c r="E68" s="27">
        <v>987.98802506509696</v>
      </c>
      <c r="F68" s="21">
        <v>227</v>
      </c>
      <c r="G68" s="26">
        <v>297.22113437103201</v>
      </c>
      <c r="H68" s="26">
        <v>288.45327236342098</v>
      </c>
      <c r="I68" s="21">
        <v>32</v>
      </c>
      <c r="J68" s="26">
        <v>31.585946066237302</v>
      </c>
      <c r="K68" s="26">
        <v>28.247905768500001</v>
      </c>
      <c r="L68" s="21">
        <v>1487</v>
      </c>
      <c r="M68" s="26">
        <v>1633.19387428098</v>
      </c>
      <c r="N68" s="26">
        <v>1683.6476946606999</v>
      </c>
      <c r="O68" s="21">
        <v>10</v>
      </c>
      <c r="P68" s="26">
        <v>18.405247419427401</v>
      </c>
      <c r="Q68" s="26">
        <v>14.6806730188015</v>
      </c>
    </row>
    <row r="69" spans="1:17" ht="15">
      <c r="A69" s="4">
        <v>43556</v>
      </c>
      <c r="B69" s="4"/>
      <c r="C69" s="21">
        <v>913</v>
      </c>
      <c r="D69" s="27">
        <v>864.44510231606398</v>
      </c>
      <c r="E69" s="27">
        <v>959.15061770097702</v>
      </c>
      <c r="F69" s="21">
        <v>295</v>
      </c>
      <c r="G69" s="26">
        <v>254.25069832988899</v>
      </c>
      <c r="H69" s="26">
        <v>277.81290285428298</v>
      </c>
      <c r="I69" s="21">
        <v>33</v>
      </c>
      <c r="J69" s="26">
        <v>29.044905772698598</v>
      </c>
      <c r="K69" s="26">
        <v>26.497722229933999</v>
      </c>
      <c r="L69" s="21">
        <v>1533</v>
      </c>
      <c r="M69" s="26">
        <v>1487.3242850163399</v>
      </c>
      <c r="N69" s="26">
        <v>1637.49297616686</v>
      </c>
      <c r="O69" s="21">
        <v>6</v>
      </c>
      <c r="P69" s="26">
        <v>14.035046036110099</v>
      </c>
      <c r="Q69" s="26">
        <v>13.6764950145983</v>
      </c>
    </row>
    <row r="70" spans="1:17" ht="15">
      <c r="A70" s="4">
        <v>43586</v>
      </c>
      <c r="B70" s="4"/>
      <c r="C70" s="21">
        <v>741</v>
      </c>
      <c r="D70" s="27">
        <v>669.26018898670202</v>
      </c>
      <c r="E70" s="27">
        <v>940.83531634595204</v>
      </c>
      <c r="F70" s="21">
        <v>264</v>
      </c>
      <c r="G70" s="26">
        <v>264.30940710506002</v>
      </c>
      <c r="H70" s="26">
        <v>273.17298935916898</v>
      </c>
      <c r="I70" s="21">
        <v>37</v>
      </c>
      <c r="J70" s="26">
        <v>24.6870324925214</v>
      </c>
      <c r="K70" s="26">
        <v>23.698162414140601</v>
      </c>
      <c r="L70" s="21">
        <v>1610</v>
      </c>
      <c r="M70" s="26">
        <v>1555.1241411287599</v>
      </c>
      <c r="N70" s="26">
        <v>1576.0390333356099</v>
      </c>
      <c r="O70" s="21">
        <v>15</v>
      </c>
      <c r="P70" s="26">
        <v>11.1787109011319</v>
      </c>
      <c r="Q70" s="26">
        <v>12.608278583248</v>
      </c>
    </row>
    <row r="71" spans="1:17" ht="15">
      <c r="A71" s="4">
        <v>43617</v>
      </c>
      <c r="B71" s="4"/>
      <c r="C71" s="21">
        <v>940</v>
      </c>
      <c r="D71" s="27">
        <v>969.772562162702</v>
      </c>
      <c r="E71" s="27">
        <v>928.54294492291604</v>
      </c>
      <c r="F71" s="21">
        <v>239</v>
      </c>
      <c r="G71" s="26">
        <v>272.94519014704201</v>
      </c>
      <c r="H71" s="26">
        <v>272.384920526668</v>
      </c>
      <c r="I71" s="21">
        <v>24</v>
      </c>
      <c r="J71" s="26">
        <v>16.800853987199201</v>
      </c>
      <c r="K71" s="26">
        <v>20.474357670945199</v>
      </c>
      <c r="L71" s="21">
        <v>1296</v>
      </c>
      <c r="M71" s="26">
        <v>1616.76864575181</v>
      </c>
      <c r="N71" s="26">
        <v>1487.33447731311</v>
      </c>
      <c r="O71" s="21">
        <v>5</v>
      </c>
      <c r="P71" s="26">
        <v>4.4351711954877997</v>
      </c>
      <c r="Q71" s="26">
        <v>11.481443925610099</v>
      </c>
    </row>
    <row r="72" spans="1:17" ht="15">
      <c r="A72" s="4">
        <v>43647</v>
      </c>
      <c r="B72" s="4"/>
      <c r="C72" s="21">
        <v>1161</v>
      </c>
      <c r="D72" s="27">
        <v>955.70827813444498</v>
      </c>
      <c r="E72" s="27">
        <v>913.64479382602497</v>
      </c>
      <c r="F72" s="21">
        <v>296</v>
      </c>
      <c r="G72" s="26">
        <v>241.942382331966</v>
      </c>
      <c r="H72" s="26">
        <v>271.55576886012898</v>
      </c>
      <c r="I72" s="21">
        <v>18</v>
      </c>
      <c r="J72" s="26">
        <v>15.0741512612462</v>
      </c>
      <c r="K72" s="26">
        <v>18.0232196013534</v>
      </c>
      <c r="L72" s="21">
        <v>1615</v>
      </c>
      <c r="M72" s="26">
        <v>1401.1213410764301</v>
      </c>
      <c r="N72" s="26">
        <v>1370.1686001611199</v>
      </c>
      <c r="O72" s="21">
        <v>23</v>
      </c>
      <c r="P72" s="26">
        <v>18.512205303771399</v>
      </c>
      <c r="Q72" s="26">
        <v>10.380297731405999</v>
      </c>
    </row>
    <row r="73" spans="1:17" ht="15">
      <c r="A73" s="4">
        <v>43678</v>
      </c>
      <c r="B73" s="4"/>
      <c r="C73" s="21">
        <v>1019</v>
      </c>
      <c r="D73" s="27">
        <v>937.59917909246894</v>
      </c>
      <c r="E73" s="27">
        <v>885.65668551835995</v>
      </c>
      <c r="F73" s="21">
        <v>364</v>
      </c>
      <c r="G73" s="26">
        <v>324.40317203976201</v>
      </c>
      <c r="H73" s="26">
        <v>268.81553787349799</v>
      </c>
      <c r="I73" s="21">
        <v>16</v>
      </c>
      <c r="J73" s="26">
        <v>16.516744654119702</v>
      </c>
      <c r="K73" s="26">
        <v>17.103322218878901</v>
      </c>
      <c r="L73" s="21">
        <v>1628</v>
      </c>
      <c r="M73" s="26">
        <v>1448.0403849552599</v>
      </c>
      <c r="N73" s="26">
        <v>1224.2016731500801</v>
      </c>
      <c r="O73" s="21">
        <v>10</v>
      </c>
      <c r="P73" s="26">
        <v>8.0771477962859404</v>
      </c>
      <c r="Q73" s="26">
        <v>9.4060494483145298</v>
      </c>
    </row>
    <row r="74" spans="1:17" ht="15">
      <c r="A74" s="4">
        <v>43709</v>
      </c>
      <c r="B74" s="4"/>
      <c r="C74" s="21">
        <v>761</v>
      </c>
      <c r="D74" s="27">
        <v>792.81349936935806</v>
      </c>
      <c r="E74" s="27">
        <v>846.05298572401296</v>
      </c>
      <c r="F74" s="21">
        <v>278</v>
      </c>
      <c r="G74" s="26">
        <v>286.19268033189201</v>
      </c>
      <c r="H74" s="26">
        <v>264.59134313100401</v>
      </c>
      <c r="I74" s="21">
        <v>17</v>
      </c>
      <c r="J74" s="26">
        <v>19.612520387288299</v>
      </c>
      <c r="K74" s="26">
        <v>17.4676457826716</v>
      </c>
      <c r="L74" s="21">
        <v>895</v>
      </c>
      <c r="M74" s="26">
        <v>941.32305131953206</v>
      </c>
      <c r="N74" s="26">
        <v>1068.09675057447</v>
      </c>
      <c r="O74" s="21">
        <v>12</v>
      </c>
      <c r="P74" s="26">
        <v>10.800683722592201</v>
      </c>
      <c r="Q74" s="26">
        <v>8.6816337613066494</v>
      </c>
    </row>
    <row r="75" spans="1:17" ht="15">
      <c r="A75" s="4">
        <v>43739</v>
      </c>
      <c r="B75" s="4"/>
      <c r="C75" s="21">
        <v>747</v>
      </c>
      <c r="D75" s="27">
        <v>724.01335624189198</v>
      </c>
      <c r="E75" s="27">
        <v>793.13049383884697</v>
      </c>
      <c r="F75" s="21">
        <v>250</v>
      </c>
      <c r="G75" s="26">
        <v>217.30485851872101</v>
      </c>
      <c r="H75" s="26">
        <v>257.09367096802498</v>
      </c>
      <c r="I75" s="21">
        <v>17</v>
      </c>
      <c r="J75" s="26">
        <v>17.2000124095681</v>
      </c>
      <c r="K75" s="26">
        <v>18.200909612882299</v>
      </c>
      <c r="L75" s="21">
        <v>1017</v>
      </c>
      <c r="M75" s="26">
        <v>799.99760068779597</v>
      </c>
      <c r="N75" s="26">
        <v>938.15737854105203</v>
      </c>
      <c r="O75" s="21">
        <v>13</v>
      </c>
      <c r="P75" s="26">
        <v>6.65112423695314</v>
      </c>
      <c r="Q75" s="26">
        <v>8.3428633213165906</v>
      </c>
    </row>
    <row r="76" spans="1:17" ht="15">
      <c r="A76" s="4">
        <v>43770</v>
      </c>
      <c r="B76" s="4"/>
      <c r="C76" s="21">
        <v>584</v>
      </c>
      <c r="D76" s="27">
        <v>767.36948332729901</v>
      </c>
      <c r="E76" s="27">
        <v>729.96791195689002</v>
      </c>
      <c r="F76" s="21">
        <v>190</v>
      </c>
      <c r="G76" s="26">
        <v>212.652375140744</v>
      </c>
      <c r="H76" s="26">
        <v>246.79902923927801</v>
      </c>
      <c r="I76" s="21">
        <v>19</v>
      </c>
      <c r="J76" s="26">
        <v>20.7011497447747</v>
      </c>
      <c r="K76" s="26">
        <v>18.423478714316801</v>
      </c>
      <c r="L76" s="21">
        <v>861</v>
      </c>
      <c r="M76" s="26">
        <v>781.03470139671003</v>
      </c>
      <c r="N76" s="26">
        <v>865.91506275382699</v>
      </c>
      <c r="O76" s="21">
        <v>7</v>
      </c>
      <c r="P76" s="26">
        <v>3.9299372667213501</v>
      </c>
      <c r="Q76" s="26">
        <v>8.4245655734985796</v>
      </c>
    </row>
    <row r="77" spans="1:17" ht="15">
      <c r="A77" s="4">
        <v>43800</v>
      </c>
      <c r="B77" s="4"/>
      <c r="C77" s="21">
        <v>431</v>
      </c>
      <c r="D77" s="27">
        <v>808.85565068825804</v>
      </c>
      <c r="E77" s="27">
        <v>662.35396688051799</v>
      </c>
      <c r="F77" s="21">
        <v>153</v>
      </c>
      <c r="G77" s="26">
        <v>275.11451620275801</v>
      </c>
      <c r="H77" s="26">
        <v>235.450905334542</v>
      </c>
      <c r="I77" s="21">
        <v>9</v>
      </c>
      <c r="J77" s="26">
        <v>18.601146150461499</v>
      </c>
      <c r="K77" s="26">
        <v>17.654300135583899</v>
      </c>
      <c r="L77" s="21">
        <v>653</v>
      </c>
      <c r="M77" s="26">
        <v>955.01042222848605</v>
      </c>
      <c r="N77" s="26">
        <v>852.56030806095305</v>
      </c>
      <c r="O77" s="21">
        <v>5</v>
      </c>
      <c r="P77" s="26">
        <v>5.2102402977958198</v>
      </c>
      <c r="Q77" s="26">
        <v>8.9297389769105902</v>
      </c>
    </row>
    <row r="78" spans="1:17" ht="15">
      <c r="A78" s="4">
        <v>43831</v>
      </c>
      <c r="B78" s="4"/>
      <c r="C78" s="21">
        <v>1059</v>
      </c>
      <c r="D78" s="27">
        <v>583.00232183380194</v>
      </c>
      <c r="E78" s="27">
        <v>598.57284057251502</v>
      </c>
      <c r="F78" s="21">
        <v>357</v>
      </c>
      <c r="G78" s="26">
        <v>230.24396984823699</v>
      </c>
      <c r="H78" s="26">
        <v>225.62460611286099</v>
      </c>
      <c r="I78" s="21">
        <v>15</v>
      </c>
      <c r="J78" s="26">
        <v>17.915742324464301</v>
      </c>
      <c r="K78" s="26">
        <v>16.366236519349702</v>
      </c>
      <c r="L78" s="21">
        <v>1251</v>
      </c>
      <c r="M78" s="26">
        <v>857.40972965557899</v>
      </c>
      <c r="N78" s="26">
        <v>878.31861744269895</v>
      </c>
      <c r="O78" s="21">
        <v>13</v>
      </c>
      <c r="P78" s="26">
        <v>12.7058545927413</v>
      </c>
      <c r="Q78" s="26">
        <v>9.8126718808854996</v>
      </c>
    </row>
    <row r="79" spans="1:17" ht="15">
      <c r="A79" s="4">
        <v>43862</v>
      </c>
      <c r="B79" s="4"/>
      <c r="C79" s="21">
        <v>567</v>
      </c>
      <c r="D79" s="27">
        <v>551.03917087763</v>
      </c>
      <c r="E79" s="27">
        <v>547.342285134348</v>
      </c>
      <c r="F79" s="21">
        <v>215</v>
      </c>
      <c r="G79" s="26">
        <v>245.05303451237501</v>
      </c>
      <c r="H79" s="26">
        <v>220.337138680518</v>
      </c>
      <c r="I79" s="21">
        <v>12</v>
      </c>
      <c r="J79" s="26">
        <v>14.734928351552201</v>
      </c>
      <c r="K79" s="26">
        <v>15.515672444666199</v>
      </c>
      <c r="L79" s="21">
        <v>1054</v>
      </c>
      <c r="M79" s="26">
        <v>1137.4372256919501</v>
      </c>
      <c r="N79" s="26">
        <v>918.15008134696802</v>
      </c>
      <c r="O79" s="21">
        <v>7</v>
      </c>
      <c r="P79" s="26">
        <v>13.012675880999501</v>
      </c>
      <c r="Q79" s="26">
        <v>11.0268672469183</v>
      </c>
    </row>
    <row r="80" spans="1:17" ht="15">
      <c r="A80" s="4">
        <v>43891</v>
      </c>
      <c r="B80" s="4"/>
      <c r="C80" s="21">
        <v>395</v>
      </c>
      <c r="D80" s="27">
        <v>317.07236904794598</v>
      </c>
      <c r="E80" s="27">
        <v>517.16636875686299</v>
      </c>
      <c r="F80" s="21">
        <v>130</v>
      </c>
      <c r="G80" s="26">
        <v>139.108035598481</v>
      </c>
      <c r="H80" s="26">
        <v>220.57703200533501</v>
      </c>
      <c r="I80" s="21">
        <v>10</v>
      </c>
      <c r="J80" s="26">
        <v>11.4328683135645</v>
      </c>
      <c r="K80" s="26">
        <v>15.930931636794</v>
      </c>
      <c r="L80" s="21">
        <v>971</v>
      </c>
      <c r="M80" s="26">
        <v>1012.09602994698</v>
      </c>
      <c r="N80" s="26">
        <v>959.73703358544901</v>
      </c>
      <c r="O80" s="21">
        <v>3</v>
      </c>
      <c r="P80" s="26">
        <v>12.7889639806258</v>
      </c>
      <c r="Q80" s="26">
        <v>12.4729306235268</v>
      </c>
    </row>
    <row r="81" spans="1:17" ht="15">
      <c r="A81" s="4">
        <v>43922</v>
      </c>
      <c r="B81" s="4"/>
      <c r="C81" s="21">
        <v>109</v>
      </c>
      <c r="D81" s="27">
        <v>219.60009899940999</v>
      </c>
      <c r="E81" s="27">
        <v>510.70110643015403</v>
      </c>
      <c r="F81" s="21">
        <v>40</v>
      </c>
      <c r="G81" s="26">
        <v>78.311464886128604</v>
      </c>
      <c r="H81" s="26">
        <v>223.535101714272</v>
      </c>
      <c r="I81" s="21">
        <v>8</v>
      </c>
      <c r="J81" s="27">
        <v>6.4212113519888101</v>
      </c>
      <c r="K81" s="27">
        <v>17.857987319736001</v>
      </c>
      <c r="L81" s="21">
        <v>190</v>
      </c>
      <c r="M81" s="26">
        <v>403.51946066826002</v>
      </c>
      <c r="N81" s="26">
        <v>998.73175718542302</v>
      </c>
      <c r="O81" s="21">
        <v>3</v>
      </c>
      <c r="P81" s="26">
        <v>6.3862947736807403</v>
      </c>
      <c r="Q81" s="26">
        <v>14.0424370768435</v>
      </c>
    </row>
    <row r="82" spans="1:17" ht="15">
      <c r="A82" s="4">
        <v>43952</v>
      </c>
      <c r="B82" s="4"/>
      <c r="C82" s="21">
        <v>500</v>
      </c>
      <c r="D82" s="27">
        <v>564.18886708355001</v>
      </c>
      <c r="E82" s="27">
        <v>531.55530025255996</v>
      </c>
      <c r="F82" s="21">
        <v>201</v>
      </c>
      <c r="G82" s="26">
        <v>238.98305113434199</v>
      </c>
      <c r="H82" s="26">
        <v>230.27661121339099</v>
      </c>
      <c r="I82" s="21">
        <v>29</v>
      </c>
      <c r="J82" s="27">
        <v>19.521788539753999</v>
      </c>
      <c r="K82" s="27">
        <v>20.979505000665299</v>
      </c>
      <c r="L82" s="21">
        <v>793</v>
      </c>
      <c r="M82" s="26">
        <v>930.37270758844795</v>
      </c>
      <c r="N82" s="26">
        <v>1045.2782765664999</v>
      </c>
      <c r="O82" s="21">
        <v>18</v>
      </c>
      <c r="P82" s="26">
        <v>17.735482620132601</v>
      </c>
      <c r="Q82" s="26">
        <v>15.5695971097084</v>
      </c>
    </row>
    <row r="83" spans="1:17" ht="15">
      <c r="A83" s="4">
        <v>43983</v>
      </c>
      <c r="B83" s="4"/>
      <c r="C83" s="21">
        <v>867</v>
      </c>
      <c r="D83" s="27">
        <v>652.50595987426402</v>
      </c>
      <c r="E83" s="27">
        <v>578.02661085560101</v>
      </c>
      <c r="F83" s="21">
        <v>368</v>
      </c>
      <c r="G83" s="26">
        <v>292.08697148904503</v>
      </c>
      <c r="H83" s="26">
        <v>242.94589234256</v>
      </c>
      <c r="I83" s="21">
        <v>37</v>
      </c>
      <c r="J83" s="27">
        <v>28.715774245769499</v>
      </c>
      <c r="K83" s="27">
        <v>24.631894554974199</v>
      </c>
      <c r="L83" s="21">
        <v>1327</v>
      </c>
      <c r="M83" s="26">
        <v>1179.44774922631</v>
      </c>
      <c r="N83" s="26">
        <v>1102.9687152572999</v>
      </c>
      <c r="O83" s="21">
        <v>20</v>
      </c>
      <c r="P83" s="26">
        <v>20.749601673225001</v>
      </c>
      <c r="Q83" s="26">
        <v>16.886036944144301</v>
      </c>
    </row>
    <row r="84" spans="1:17" ht="15">
      <c r="A84" s="4">
        <v>44013</v>
      </c>
      <c r="B84" s="4"/>
      <c r="C84" s="21">
        <v>737</v>
      </c>
      <c r="D84" s="27">
        <v>594.72584991790302</v>
      </c>
      <c r="E84" s="27">
        <v>637.46444377392902</v>
      </c>
      <c r="F84" s="21">
        <v>259</v>
      </c>
      <c r="G84" s="26">
        <v>262.82475453329101</v>
      </c>
      <c r="H84" s="26">
        <v>259.94712961817697</v>
      </c>
      <c r="I84" s="21">
        <v>35</v>
      </c>
      <c r="J84" s="27">
        <v>27.9034220333156</v>
      </c>
      <c r="K84" s="27">
        <v>27.567942764897701</v>
      </c>
      <c r="L84" s="21">
        <v>1321</v>
      </c>
      <c r="M84" s="26">
        <v>1174.22413311932</v>
      </c>
      <c r="N84" s="26">
        <v>1166.6343587607</v>
      </c>
      <c r="O84" s="21">
        <v>22</v>
      </c>
      <c r="P84" s="26">
        <v>14.8271094192754</v>
      </c>
      <c r="Q84" s="26">
        <v>17.871199564887799</v>
      </c>
    </row>
    <row r="85" spans="1:17" ht="15">
      <c r="A85" s="4">
        <v>44044</v>
      </c>
      <c r="B85" s="4"/>
      <c r="C85" s="21">
        <v>675</v>
      </c>
      <c r="D85" s="27">
        <v>670.18144196520097</v>
      </c>
      <c r="E85" s="27">
        <v>699.95869964492999</v>
      </c>
      <c r="F85" s="21">
        <v>281</v>
      </c>
      <c r="G85" s="26">
        <v>255.50402698011499</v>
      </c>
      <c r="H85" s="26">
        <v>276.696273969549</v>
      </c>
      <c r="I85" s="21">
        <v>51</v>
      </c>
      <c r="J85" s="27">
        <v>55.164941108164598</v>
      </c>
      <c r="K85" s="27">
        <v>29.395250425811401</v>
      </c>
      <c r="L85" s="21">
        <v>1240</v>
      </c>
      <c r="M85" s="26">
        <v>1266.4520716622501</v>
      </c>
      <c r="N85" s="26">
        <v>1217.86196166525</v>
      </c>
      <c r="O85" s="21">
        <v>23</v>
      </c>
      <c r="P85" s="26">
        <v>20.916531210251598</v>
      </c>
      <c r="Q85" s="26">
        <v>18.451212182661699</v>
      </c>
    </row>
    <row r="86" spans="1:17" ht="15">
      <c r="A86" s="4">
        <v>44075</v>
      </c>
      <c r="B86" s="4"/>
      <c r="C86" s="21">
        <v>733</v>
      </c>
      <c r="D86" s="27">
        <v>706.47153782027794</v>
      </c>
      <c r="E86" s="27">
        <v>761.77663713476102</v>
      </c>
      <c r="F86" s="21">
        <v>302</v>
      </c>
      <c r="G86" s="26">
        <v>269.81354397618702</v>
      </c>
      <c r="H86" s="26">
        <v>290.58352195168999</v>
      </c>
      <c r="I86" s="21">
        <v>33</v>
      </c>
      <c r="J86" s="27">
        <v>29.124168785081</v>
      </c>
      <c r="K86" s="27">
        <v>29.9831882058666</v>
      </c>
      <c r="L86" s="21">
        <v>1420</v>
      </c>
      <c r="M86" s="26">
        <v>1211.57564498899</v>
      </c>
      <c r="N86" s="26">
        <v>1243.88993824352</v>
      </c>
      <c r="O86" s="21">
        <v>18</v>
      </c>
      <c r="P86" s="26">
        <v>17.956527677004299</v>
      </c>
      <c r="Q86" s="26">
        <v>18.717843363774801</v>
      </c>
    </row>
    <row r="87" spans="1:17" ht="15">
      <c r="A87" s="4">
        <v>44105</v>
      </c>
      <c r="B87" s="4"/>
      <c r="C87" s="21">
        <v>850</v>
      </c>
      <c r="D87" s="27">
        <v>904.94394621574497</v>
      </c>
      <c r="E87" s="27">
        <v>816.84859821596001</v>
      </c>
      <c r="F87" s="21">
        <v>333</v>
      </c>
      <c r="G87" s="26">
        <v>324.23569038682598</v>
      </c>
      <c r="H87" s="26">
        <v>301.99057705922002</v>
      </c>
      <c r="I87" s="21">
        <v>27</v>
      </c>
      <c r="J87" s="27">
        <v>30.442894696436401</v>
      </c>
      <c r="K87" s="27">
        <v>29.9819249548862</v>
      </c>
      <c r="L87" s="21">
        <v>1402</v>
      </c>
      <c r="M87" s="26">
        <v>1257.1105815512101</v>
      </c>
      <c r="N87" s="26">
        <v>1241.4149432804199</v>
      </c>
      <c r="O87" s="21">
        <v>32</v>
      </c>
      <c r="P87" s="26">
        <v>25.374487014583501</v>
      </c>
      <c r="Q87" s="26">
        <v>18.764010962706699</v>
      </c>
    </row>
    <row r="88" spans="1:17" ht="15">
      <c r="A88" s="4">
        <v>44136</v>
      </c>
      <c r="B88" s="4"/>
      <c r="C88" s="22">
        <v>762</v>
      </c>
      <c r="D88" s="24">
        <v>899.89713927793696</v>
      </c>
      <c r="E88" s="24">
        <v>862.32097892876197</v>
      </c>
      <c r="F88" s="22">
        <v>300</v>
      </c>
      <c r="G88" s="25">
        <v>339.714581274144</v>
      </c>
      <c r="H88" s="25">
        <v>312.69593081227799</v>
      </c>
      <c r="I88" s="22">
        <v>21</v>
      </c>
      <c r="J88" s="24">
        <v>29.263738999194999</v>
      </c>
      <c r="K88" s="24">
        <v>30.028379100536402</v>
      </c>
      <c r="L88" s="22">
        <v>1172</v>
      </c>
      <c r="M88" s="25">
        <v>1300.27345452297</v>
      </c>
      <c r="N88" s="25">
        <v>1227.5713156634199</v>
      </c>
      <c r="O88" s="22">
        <v>24</v>
      </c>
      <c r="P88" s="25">
        <v>19.9254419179363</v>
      </c>
      <c r="Q88" s="25">
        <v>18.731437845900601</v>
      </c>
    </row>
    <row r="89" spans="1:17" ht="15">
      <c r="A89" s="4">
        <v>44166</v>
      </c>
      <c r="B89" s="4"/>
      <c r="C89" s="22">
        <v>456</v>
      </c>
      <c r="D89" s="24">
        <v>816.91227271062303</v>
      </c>
      <c r="E89" s="24">
        <v>886.78543609041697</v>
      </c>
      <c r="F89" s="22">
        <v>190</v>
      </c>
      <c r="G89" s="25">
        <v>312.283727209451</v>
      </c>
      <c r="H89" s="25">
        <v>321.55768239742702</v>
      </c>
      <c r="I89" s="22">
        <v>15</v>
      </c>
      <c r="J89" s="24">
        <v>26.010575208768699</v>
      </c>
      <c r="K89" s="24">
        <v>30.415723859230901</v>
      </c>
      <c r="L89" s="22">
        <v>945</v>
      </c>
      <c r="M89" s="25">
        <v>1205.2362011407899</v>
      </c>
      <c r="N89" s="25">
        <v>1226.9240545841001</v>
      </c>
      <c r="O89" s="22">
        <v>23</v>
      </c>
      <c r="P89" s="25">
        <v>19.856982425793699</v>
      </c>
      <c r="Q89" s="25">
        <v>18.7460028587133</v>
      </c>
    </row>
    <row r="90" spans="1:17" ht="15">
      <c r="A90" s="4">
        <v>44197</v>
      </c>
      <c r="B90" s="4" t="s">
        <v>1</v>
      </c>
      <c r="C90" s="22">
        <v>1312</v>
      </c>
      <c r="D90" s="24">
        <v>918.60091744726799</v>
      </c>
      <c r="E90" s="24">
        <v>883.88063637921698</v>
      </c>
      <c r="F90" s="22">
        <v>391</v>
      </c>
      <c r="G90" s="25">
        <v>301.33651755355402</v>
      </c>
      <c r="H90" s="25">
        <v>327.33896659379201</v>
      </c>
      <c r="I90" s="22">
        <v>34</v>
      </c>
      <c r="J90" s="24">
        <v>37.986728887512399</v>
      </c>
      <c r="K90" s="24">
        <v>31.3867358176933</v>
      </c>
      <c r="L90" s="22">
        <v>1287</v>
      </c>
      <c r="M90" s="25">
        <v>1101.1181171288899</v>
      </c>
      <c r="N90" s="25">
        <v>1250.28480226903</v>
      </c>
      <c r="O90" s="22">
        <v>10</v>
      </c>
      <c r="P90" s="25">
        <v>13.975108886372601</v>
      </c>
      <c r="Q90" s="25">
        <v>18.877551400803199</v>
      </c>
    </row>
    <row r="91" spans="1:17" ht="15">
      <c r="A91" s="4">
        <v>44228</v>
      </c>
      <c r="B91" s="4" t="s">
        <v>1</v>
      </c>
      <c r="C91" s="22">
        <v>703</v>
      </c>
      <c r="D91" s="24">
        <v>883.89262406882801</v>
      </c>
      <c r="E91" s="24">
        <v>857.18191313991895</v>
      </c>
      <c r="F91" s="22">
        <v>310</v>
      </c>
      <c r="G91" s="25">
        <v>325.86118762250197</v>
      </c>
      <c r="H91" s="25">
        <v>331.32731861047199</v>
      </c>
      <c r="I91" s="22">
        <v>21</v>
      </c>
      <c r="J91" s="24">
        <v>27.307230239057301</v>
      </c>
      <c r="K91" s="24">
        <v>32.904486809570002</v>
      </c>
      <c r="L91" s="22">
        <v>1002</v>
      </c>
      <c r="M91" s="25">
        <v>1275.6255934200001</v>
      </c>
      <c r="N91" s="25">
        <v>1292.73454059808</v>
      </c>
      <c r="O91" s="22">
        <v>8</v>
      </c>
      <c r="P91" s="25">
        <v>14.5280113879317</v>
      </c>
      <c r="Q91" s="25">
        <v>19.194947188867399</v>
      </c>
    </row>
    <row r="92" spans="1:17" ht="15">
      <c r="A92" s="4">
        <v>44256</v>
      </c>
      <c r="B92" s="4" t="s">
        <v>1</v>
      </c>
      <c r="C92" s="22">
        <v>861</v>
      </c>
      <c r="D92" s="24">
        <v>800.70703733304401</v>
      </c>
      <c r="E92" s="24">
        <v>815.13433127065798</v>
      </c>
      <c r="F92" s="22">
        <v>391</v>
      </c>
      <c r="G92" s="25">
        <v>366.20529481743802</v>
      </c>
      <c r="H92" s="25">
        <v>333.804834524049</v>
      </c>
      <c r="I92" s="22">
        <v>37</v>
      </c>
      <c r="J92" s="24">
        <v>38.246136426154301</v>
      </c>
      <c r="K92" s="24">
        <v>34.715983184313103</v>
      </c>
      <c r="L92" s="22">
        <v>1554</v>
      </c>
      <c r="M92" s="25">
        <v>1413.9820974542999</v>
      </c>
      <c r="N92" s="25">
        <v>1339.8101958018201</v>
      </c>
      <c r="O92" s="22">
        <v>9</v>
      </c>
      <c r="P92" s="25">
        <v>16.486314669754201</v>
      </c>
      <c r="Q92" s="25">
        <v>19.788390563057799</v>
      </c>
    </row>
    <row r="93" spans="1:17" customFormat="1" ht="15">
      <c r="A93" s="4">
        <v>44287</v>
      </c>
      <c r="B93" s="4" t="s">
        <v>1</v>
      </c>
      <c r="C93" s="22">
        <v>751</v>
      </c>
      <c r="D93" s="24">
        <v>800.63644026015004</v>
      </c>
      <c r="E93" s="24">
        <v>769.88215269628904</v>
      </c>
      <c r="F93" s="22">
        <v>287</v>
      </c>
      <c r="G93" s="25">
        <v>319.87157520243898</v>
      </c>
      <c r="H93" s="25">
        <v>334.473418851237</v>
      </c>
      <c r="I93" s="22">
        <v>36</v>
      </c>
      <c r="J93" s="24">
        <v>32.497518110133299</v>
      </c>
      <c r="K93" s="24">
        <v>36.214089473051402</v>
      </c>
      <c r="L93" s="22">
        <v>1433</v>
      </c>
      <c r="M93" s="25">
        <v>1471.9941512108901</v>
      </c>
      <c r="N93" s="25">
        <v>1377.2251485768199</v>
      </c>
      <c r="O93" s="22">
        <v>18</v>
      </c>
      <c r="P93" s="25">
        <v>24.777204465404399</v>
      </c>
      <c r="Q93" s="25">
        <v>20.700478386559102</v>
      </c>
    </row>
    <row r="94" spans="1:17" customFormat="1" ht="15">
      <c r="A94" s="4">
        <v>44317</v>
      </c>
      <c r="B94" s="4" t="s">
        <v>1</v>
      </c>
      <c r="C94" s="22">
        <v>487</v>
      </c>
      <c r="D94" s="24">
        <v>613.55618330011498</v>
      </c>
      <c r="E94" s="24">
        <v>730.42505452306602</v>
      </c>
      <c r="F94" s="22">
        <v>212</v>
      </c>
      <c r="G94" s="25">
        <v>232.858151808581</v>
      </c>
      <c r="H94" s="25">
        <v>333.78860724083802</v>
      </c>
      <c r="I94" s="22">
        <v>47</v>
      </c>
      <c r="J94" s="24">
        <v>37.493004538314601</v>
      </c>
      <c r="K94" s="24">
        <v>36.904002848531597</v>
      </c>
      <c r="L94" s="22">
        <v>1128</v>
      </c>
      <c r="M94" s="25">
        <v>1433.2914520195</v>
      </c>
      <c r="N94" s="25">
        <v>1405.12297426084</v>
      </c>
      <c r="O94" s="22">
        <v>28</v>
      </c>
      <c r="P94" s="25">
        <v>24.408456297738201</v>
      </c>
      <c r="Q94" s="25">
        <v>21.915446229050801</v>
      </c>
    </row>
    <row r="95" spans="1:17" customFormat="1" ht="15">
      <c r="A95" s="4">
        <v>44348</v>
      </c>
      <c r="B95" s="4" t="s">
        <v>1</v>
      </c>
      <c r="C95" s="22">
        <v>900</v>
      </c>
      <c r="D95" s="24">
        <v>726.34218339282199</v>
      </c>
      <c r="E95" s="24">
        <v>697.69933749731103</v>
      </c>
      <c r="F95" s="22">
        <v>384</v>
      </c>
      <c r="G95" s="25">
        <v>331.666408370189</v>
      </c>
      <c r="H95" s="25">
        <v>329.59226816335899</v>
      </c>
      <c r="I95" s="22">
        <v>68</v>
      </c>
      <c r="J95" s="24">
        <v>40.660204235591003</v>
      </c>
      <c r="K95" s="24">
        <v>36.190671742207101</v>
      </c>
      <c r="L95" s="22">
        <v>1524</v>
      </c>
      <c r="M95" s="25">
        <v>1384.9333463064299</v>
      </c>
      <c r="N95" s="25">
        <v>1434.78342490777</v>
      </c>
      <c r="O95" s="22">
        <v>22</v>
      </c>
      <c r="P95" s="25">
        <v>22.749311077350701</v>
      </c>
      <c r="Q95" s="25">
        <v>23.367378797918601</v>
      </c>
    </row>
    <row r="96" spans="1:17" customFormat="1" ht="15">
      <c r="A96" s="4">
        <v>44378</v>
      </c>
      <c r="B96" s="4" t="s">
        <v>1</v>
      </c>
      <c r="C96" s="22">
        <v>735</v>
      </c>
      <c r="D96" s="24">
        <v>674.80665622421498</v>
      </c>
      <c r="E96" s="24">
        <v>674.617801682709</v>
      </c>
      <c r="F96" s="22">
        <v>326</v>
      </c>
      <c r="G96" s="25">
        <v>337.78807928994598</v>
      </c>
      <c r="H96" s="25">
        <v>321.00705475130297</v>
      </c>
      <c r="I96" s="22">
        <v>42</v>
      </c>
      <c r="J96" s="24">
        <v>35.753038765687002</v>
      </c>
      <c r="K96" s="24">
        <v>34.192650913239497</v>
      </c>
      <c r="L96" s="22">
        <v>1461</v>
      </c>
      <c r="M96" s="25">
        <v>1441.0881479408899</v>
      </c>
      <c r="N96" s="25">
        <v>1483.7654061959599</v>
      </c>
      <c r="O96" s="22">
        <v>33</v>
      </c>
      <c r="P96" s="25">
        <v>26.2433385752907</v>
      </c>
      <c r="Q96" s="25">
        <v>24.973973241656601</v>
      </c>
    </row>
    <row r="97" spans="1:17" customFormat="1" ht="15">
      <c r="A97" s="4">
        <v>44409</v>
      </c>
      <c r="B97" s="4" t="s">
        <v>1</v>
      </c>
      <c r="C97" s="22">
        <v>768</v>
      </c>
      <c r="D97" s="24">
        <v>619.96714939707897</v>
      </c>
      <c r="E97" s="24">
        <v>661.67421152504096</v>
      </c>
      <c r="F97" s="22">
        <v>335</v>
      </c>
      <c r="G97" s="25">
        <v>275.12420468572498</v>
      </c>
      <c r="H97" s="25">
        <v>311.11739625397303</v>
      </c>
      <c r="I97" s="22">
        <v>28</v>
      </c>
      <c r="J97" s="24">
        <v>29.717424365446298</v>
      </c>
      <c r="K97" s="24">
        <v>31.345160243207999</v>
      </c>
      <c r="L97" s="22">
        <v>1660</v>
      </c>
      <c r="M97" s="25">
        <v>1430.5746528283501</v>
      </c>
      <c r="N97" s="25">
        <v>1569.11760746133</v>
      </c>
      <c r="O97" s="22">
        <v>23</v>
      </c>
      <c r="P97" s="25">
        <v>24.108431250522699</v>
      </c>
      <c r="Q97" s="25">
        <v>26.639144788517001</v>
      </c>
    </row>
    <row r="98" spans="1:17" customFormat="1" ht="15">
      <c r="A98" s="4">
        <v>44440</v>
      </c>
      <c r="B98" s="4" t="s">
        <v>1</v>
      </c>
      <c r="C98" s="22">
        <v>705</v>
      </c>
      <c r="D98" s="24">
        <v>742.29338103983901</v>
      </c>
      <c r="E98" s="24">
        <v>654.002890331255</v>
      </c>
      <c r="F98" s="22">
        <v>316</v>
      </c>
      <c r="G98" s="25">
        <v>323.57596812716503</v>
      </c>
      <c r="H98" s="25">
        <v>301.923898579237</v>
      </c>
      <c r="I98" s="22">
        <v>28</v>
      </c>
      <c r="J98" s="24">
        <v>27.5251569391461</v>
      </c>
      <c r="K98" s="24">
        <v>28.437563406739699</v>
      </c>
      <c r="L98" s="22">
        <v>1692</v>
      </c>
      <c r="M98" s="25">
        <v>1721.2500321314401</v>
      </c>
      <c r="N98" s="25">
        <v>1686.77193918903</v>
      </c>
      <c r="O98" s="22">
        <v>43</v>
      </c>
      <c r="P98" s="25">
        <v>38.233680654070199</v>
      </c>
      <c r="Q98" s="25">
        <v>28.2338101132353</v>
      </c>
    </row>
    <row r="99" spans="1:17" customFormat="1" ht="15">
      <c r="A99" s="4">
        <v>44470</v>
      </c>
      <c r="B99" s="4" t="s">
        <v>1</v>
      </c>
      <c r="C99" s="22">
        <v>542</v>
      </c>
      <c r="D99" s="24">
        <v>613.50271210189499</v>
      </c>
      <c r="E99" s="24">
        <v>650.56023862365805</v>
      </c>
      <c r="F99" s="22">
        <v>310</v>
      </c>
      <c r="G99" s="25">
        <v>320.91011320852101</v>
      </c>
      <c r="H99" s="25">
        <v>293.69452912618902</v>
      </c>
      <c r="I99" s="22">
        <v>12</v>
      </c>
      <c r="J99" s="24">
        <v>12.7969590265223</v>
      </c>
      <c r="K99" s="24">
        <v>26.6567192933101</v>
      </c>
      <c r="L99" s="22">
        <v>1981</v>
      </c>
      <c r="M99" s="25">
        <v>1883.2859597936499</v>
      </c>
      <c r="N99" s="25">
        <v>1809.17168780781</v>
      </c>
      <c r="O99" s="22">
        <v>33</v>
      </c>
      <c r="P99" s="25">
        <v>29.035082178767599</v>
      </c>
      <c r="Q99" s="25">
        <v>29.661784089214098</v>
      </c>
    </row>
    <row r="100" spans="1:17" customFormat="1" ht="15">
      <c r="A100" s="4">
        <v>44501</v>
      </c>
      <c r="B100" s="4" t="s">
        <v>1</v>
      </c>
      <c r="C100" s="22">
        <v>592</v>
      </c>
      <c r="D100" s="24">
        <v>611.19389070430395</v>
      </c>
      <c r="E100" s="24">
        <v>650.65598301978298</v>
      </c>
      <c r="F100" s="22">
        <v>267</v>
      </c>
      <c r="G100" s="25">
        <v>240.33720045057501</v>
      </c>
      <c r="H100" s="25">
        <v>287.59392976019097</v>
      </c>
      <c r="I100" s="22">
        <v>15</v>
      </c>
      <c r="J100" s="24">
        <v>21.3472581472769</v>
      </c>
      <c r="K100" s="24">
        <v>26.263415535526399</v>
      </c>
      <c r="L100" s="22">
        <v>2131</v>
      </c>
      <c r="M100" s="25">
        <v>1965.0047203348699</v>
      </c>
      <c r="N100" s="25">
        <v>1905.2441265264499</v>
      </c>
      <c r="O100" s="22">
        <v>31</v>
      </c>
      <c r="P100" s="25">
        <v>29.399790189370801</v>
      </c>
      <c r="Q100" s="25">
        <v>30.8594177612339</v>
      </c>
    </row>
    <row r="101" spans="1:17" customFormat="1" ht="15">
      <c r="A101" s="28">
        <v>44531</v>
      </c>
      <c r="B101" s="28" t="s">
        <v>1</v>
      </c>
      <c r="C101" s="22">
        <v>308</v>
      </c>
      <c r="D101" s="29">
        <v>662.77379114724602</v>
      </c>
      <c r="E101" s="29">
        <v>652.92535803365797</v>
      </c>
      <c r="F101" s="22">
        <v>138</v>
      </c>
      <c r="G101" s="30">
        <v>281.73603483796001</v>
      </c>
      <c r="H101" s="30">
        <v>286.03869332673298</v>
      </c>
      <c r="I101" s="22">
        <v>22</v>
      </c>
      <c r="J101" s="29">
        <v>36.883349396378399</v>
      </c>
      <c r="K101" s="29">
        <v>27.0186106921165</v>
      </c>
      <c r="L101" s="22">
        <v>1756</v>
      </c>
      <c r="M101" s="30">
        <v>1966.6501127745</v>
      </c>
      <c r="N101" s="30">
        <v>1959.53944034541</v>
      </c>
      <c r="O101" s="22">
        <v>40</v>
      </c>
      <c r="P101" s="30">
        <v>35.186223611165602</v>
      </c>
      <c r="Q101" s="30">
        <v>31.832782401779401</v>
      </c>
    </row>
    <row r="102" spans="1:17" customFormat="1" ht="15">
      <c r="A102" s="4">
        <v>44562</v>
      </c>
      <c r="B102" s="28" t="s">
        <v>1</v>
      </c>
      <c r="C102" s="22">
        <v>949</v>
      </c>
      <c r="D102" s="31">
        <v>613.43959426825097</v>
      </c>
      <c r="E102" s="31">
        <v>611.52149394350499</v>
      </c>
      <c r="F102" s="22">
        <v>328</v>
      </c>
      <c r="G102" s="32">
        <v>251.22952859244401</v>
      </c>
      <c r="H102" s="32">
        <v>260.78080557029699</v>
      </c>
      <c r="I102" s="22">
        <v>26</v>
      </c>
      <c r="J102" s="31">
        <v>29.6523994476971</v>
      </c>
      <c r="K102" s="31">
        <v>33.7574866415125</v>
      </c>
      <c r="L102" s="22">
        <v>1533</v>
      </c>
      <c r="M102" s="32">
        <v>1250.38370941372</v>
      </c>
      <c r="N102" s="32">
        <v>2146.1562661881799</v>
      </c>
      <c r="O102" s="22">
        <v>19</v>
      </c>
      <c r="P102" s="32">
        <v>29.110579539242401</v>
      </c>
      <c r="Q102" s="32">
        <v>29.273245501540998</v>
      </c>
    </row>
    <row r="103" spans="1:17" customFormat="1" ht="15">
      <c r="A103" s="28">
        <v>44593</v>
      </c>
      <c r="B103" s="28" t="s">
        <v>1</v>
      </c>
      <c r="C103" s="22">
        <v>586</v>
      </c>
      <c r="D103" s="31">
        <v>639.06775915783601</v>
      </c>
      <c r="E103" s="31">
        <v>618.29985246126705</v>
      </c>
      <c r="F103" s="22">
        <v>206</v>
      </c>
      <c r="G103" s="32">
        <v>218.70792624053001</v>
      </c>
      <c r="H103" s="32">
        <v>256.698278596487</v>
      </c>
      <c r="I103" s="22">
        <v>31</v>
      </c>
      <c r="J103" s="31">
        <v>41.318010443711501</v>
      </c>
      <c r="K103" s="31">
        <v>36.4781723540275</v>
      </c>
      <c r="L103" s="22">
        <v>1703</v>
      </c>
      <c r="M103" s="32">
        <v>2055.1895385910798</v>
      </c>
      <c r="N103" s="32">
        <v>2126.1698878505899</v>
      </c>
      <c r="O103" s="22">
        <v>9</v>
      </c>
      <c r="P103" s="32">
        <v>15.7465162360244</v>
      </c>
      <c r="Q103" s="32">
        <v>29.779826279590299</v>
      </c>
    </row>
    <row r="104" spans="1:17">
      <c r="A104" s="20">
        <v>44621</v>
      </c>
      <c r="B104" s="20" t="s">
        <v>1</v>
      </c>
      <c r="C104" s="23">
        <v>633</v>
      </c>
      <c r="D104" s="33">
        <v>662.24137013241102</v>
      </c>
      <c r="E104" s="33">
        <v>629.66941827741505</v>
      </c>
      <c r="F104" s="23">
        <v>410</v>
      </c>
      <c r="G104" s="34">
        <v>411.00410430719501</v>
      </c>
      <c r="H104" s="34">
        <v>253.97337147134999</v>
      </c>
      <c r="I104" s="23">
        <v>32</v>
      </c>
      <c r="J104" s="33">
        <v>36.310300932781303</v>
      </c>
      <c r="K104" s="33">
        <v>38.460019959543999</v>
      </c>
      <c r="L104" s="23">
        <v>2017</v>
      </c>
      <c r="M104" s="34">
        <v>1904.80624391162</v>
      </c>
      <c r="N104" s="34">
        <v>2083.57095726844</v>
      </c>
      <c r="O104" s="23">
        <v>31</v>
      </c>
      <c r="P104" s="34">
        <v>68.710640647018394</v>
      </c>
      <c r="Q104" s="34">
        <v>30.2392703185951</v>
      </c>
    </row>
    <row r="105" spans="1:17" ht="15">
      <c r="A105"/>
      <c r="B105"/>
      <c r="C105" s="8"/>
      <c r="D105" s="19"/>
      <c r="E105" s="19"/>
      <c r="F105" s="10"/>
      <c r="G105" s="9"/>
      <c r="H105" s="9"/>
      <c r="I105" s="10"/>
      <c r="J105" s="19"/>
      <c r="K105" s="19"/>
      <c r="L105" s="10"/>
      <c r="M105" s="9"/>
      <c r="N105" s="9"/>
      <c r="O105" s="10"/>
      <c r="P105" s="9"/>
      <c r="Q105" s="9"/>
    </row>
    <row r="106" spans="1:17">
      <c r="A106" s="1" t="s">
        <v>2</v>
      </c>
    </row>
    <row r="107" spans="1:17">
      <c r="A107" s="1" t="s">
        <v>3</v>
      </c>
    </row>
    <row r="108" spans="1:17">
      <c r="A108" s="1" t="s">
        <v>4</v>
      </c>
    </row>
  </sheetData>
  <mergeCells count="7">
    <mergeCell ref="A2:Q2"/>
    <mergeCell ref="C4:E4"/>
    <mergeCell ref="F4:H4"/>
    <mergeCell ref="I4:K4"/>
    <mergeCell ref="L4:N4"/>
    <mergeCell ref="O4:Q4"/>
    <mergeCell ref="A4:A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16" sqref="B16"/>
    </sheetView>
  </sheetViews>
  <sheetFormatPr baseColWidth="10" defaultColWidth="10.85546875" defaultRowHeight="14.25"/>
  <cols>
    <col min="1" max="1" width="10.85546875" style="15"/>
    <col min="2" max="6" width="13.5703125" style="15" customWidth="1"/>
    <col min="7" max="16384" width="10.85546875" style="15"/>
  </cols>
  <sheetData>
    <row r="1" spans="1:6" s="14" customFormat="1" ht="15">
      <c r="A1" s="35" t="s">
        <v>13</v>
      </c>
      <c r="B1" s="35"/>
      <c r="C1" s="35"/>
      <c r="D1" s="35"/>
      <c r="E1" s="35"/>
      <c r="F1" s="35"/>
    </row>
    <row r="2" spans="1:6" s="14" customFormat="1" ht="8.1" customHeight="1"/>
    <row r="3" spans="1:6" s="14" customFormat="1" ht="25.5">
      <c r="A3" s="11" t="s">
        <v>0</v>
      </c>
      <c r="B3" s="12" t="s">
        <v>5</v>
      </c>
      <c r="C3" s="12" t="s">
        <v>6</v>
      </c>
      <c r="D3" s="12" t="s">
        <v>10</v>
      </c>
      <c r="E3" s="12" t="s">
        <v>11</v>
      </c>
      <c r="F3" s="12" t="s">
        <v>12</v>
      </c>
    </row>
    <row r="4" spans="1:6">
      <c r="A4" s="16">
        <v>2014</v>
      </c>
      <c r="B4" s="13">
        <v>13781</v>
      </c>
      <c r="C4" s="13">
        <v>3153</v>
      </c>
      <c r="D4" s="13">
        <v>249</v>
      </c>
      <c r="E4" s="13">
        <v>25333</v>
      </c>
      <c r="F4" s="13">
        <v>126</v>
      </c>
    </row>
    <row r="5" spans="1:6">
      <c r="A5" s="16">
        <v>2015</v>
      </c>
      <c r="B5" s="13">
        <v>14083</v>
      </c>
      <c r="C5" s="13">
        <v>3765</v>
      </c>
      <c r="D5" s="13">
        <v>355</v>
      </c>
      <c r="E5" s="13">
        <v>21948</v>
      </c>
      <c r="F5" s="13">
        <v>185</v>
      </c>
    </row>
    <row r="6" spans="1:6">
      <c r="A6" s="16">
        <v>2016</v>
      </c>
      <c r="B6" s="13">
        <v>15605</v>
      </c>
      <c r="C6" s="13">
        <v>4983</v>
      </c>
      <c r="D6" s="13">
        <v>365</v>
      </c>
      <c r="E6" s="13">
        <v>27701</v>
      </c>
      <c r="F6" s="13">
        <v>170</v>
      </c>
    </row>
    <row r="7" spans="1:6">
      <c r="A7" s="16">
        <v>2017</v>
      </c>
      <c r="B7" s="13">
        <v>21405</v>
      </c>
      <c r="C7" s="13">
        <v>7181</v>
      </c>
      <c r="D7" s="13">
        <v>555</v>
      </c>
      <c r="E7" s="13">
        <v>43843</v>
      </c>
      <c r="F7" s="13">
        <v>342</v>
      </c>
    </row>
    <row r="8" spans="1:6">
      <c r="A8" s="16">
        <v>2018</v>
      </c>
      <c r="B8" s="13">
        <v>21321</v>
      </c>
      <c r="C8" s="13">
        <v>6164</v>
      </c>
      <c r="D8" s="13">
        <v>472</v>
      </c>
      <c r="E8" s="13">
        <v>35659</v>
      </c>
      <c r="F8" s="13">
        <v>264</v>
      </c>
    </row>
    <row r="9" spans="1:6">
      <c r="A9" s="16">
        <v>2019</v>
      </c>
      <c r="B9" s="13">
        <v>10847</v>
      </c>
      <c r="C9" s="13">
        <v>3272</v>
      </c>
      <c r="D9" s="13">
        <v>268</v>
      </c>
      <c r="E9" s="13">
        <v>16398</v>
      </c>
      <c r="F9" s="13">
        <v>133</v>
      </c>
    </row>
    <row r="10" spans="1:6">
      <c r="A10" s="16">
        <v>2020</v>
      </c>
      <c r="B10" s="13">
        <v>7710</v>
      </c>
      <c r="C10" s="13">
        <v>2976</v>
      </c>
      <c r="D10" s="13">
        <v>293</v>
      </c>
      <c r="E10" s="13">
        <v>13086</v>
      </c>
      <c r="F10" s="13">
        <v>206</v>
      </c>
    </row>
    <row r="11" spans="1:6">
      <c r="A11" s="17">
        <v>2021</v>
      </c>
      <c r="B11" s="18">
        <v>8664</v>
      </c>
      <c r="C11" s="18">
        <v>3667</v>
      </c>
      <c r="D11" s="18">
        <v>390</v>
      </c>
      <c r="E11" s="18">
        <v>18609</v>
      </c>
      <c r="F11" s="18">
        <v>298</v>
      </c>
    </row>
    <row r="12" spans="1:6" ht="15">
      <c r="A12" s="15" t="s">
        <v>15</v>
      </c>
    </row>
    <row r="13" spans="1:6">
      <c r="A13" s="15" t="s">
        <v>14</v>
      </c>
    </row>
    <row r="14" spans="1:6" ht="15">
      <c r="A14" s="15" t="s">
        <v>16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5</vt:i4>
      </vt:variant>
    </vt:vector>
  </HeadingPairs>
  <TitlesOfParts>
    <vt:vector size="7" baseType="lpstr">
      <vt:lpstr>Patentes</vt:lpstr>
      <vt:lpstr>Anual</vt:lpstr>
      <vt:lpstr>Gráf - Automóviles</vt:lpstr>
      <vt:lpstr>Gráf - Transporte y carga</vt:lpstr>
      <vt:lpstr>Gráf - Acoplados</vt:lpstr>
      <vt:lpstr>Gráf - Motovehículos</vt:lpstr>
      <vt:lpstr>Gráf - MAVI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aluccioni</dc:creator>
  <cp:lastModifiedBy>rodriguez</cp:lastModifiedBy>
  <dcterms:created xsi:type="dcterms:W3CDTF">2020-12-28T11:30:53Z</dcterms:created>
  <dcterms:modified xsi:type="dcterms:W3CDTF">2022-05-23T14:20:10Z</dcterms:modified>
</cp:coreProperties>
</file>