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05" yWindow="-105" windowWidth="23250" windowHeight="12570" tabRatio="584" activeTab="1"/>
  </bookViews>
  <sheets>
    <sheet name="Oyd" sheetId="1" r:id="rId1"/>
    <sheet name="Demanda" sheetId="3" r:id="rId2"/>
  </sheets>
  <calcPr calcId="162913"/>
</workbook>
</file>

<file path=xl/sharedStrings.xml><?xml version="1.0" encoding="utf-8"?>
<sst xmlns="http://schemas.openxmlformats.org/spreadsheetml/2006/main" count="952" uniqueCount="79">
  <si>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</si>
  <si>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</si>
  <si>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</si>
  <si>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</si>
  <si>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</si>
  <si>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</si>
  <si>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</si>
  <si>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</si>
  <si>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</si>
  <si>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</si>
  <si>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</si>
  <si>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</si>
  <si>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</si>
  <si>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</si>
  <si>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</si>
  <si>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</si>
  <si>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</si>
  <si>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</si>
  <si>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</si>
  <si>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</si>
  <si>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</si>
  <si>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</si>
  <si>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</si>
  <si>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</si>
  <si>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</si>
  <si>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</si>
  <si>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</si>
  <si>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</si>
  <si>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</si>
  <si>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</si>
  <si>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</si>
  <si>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</si>
  <si>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</si>
  <si>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</si>
  <si>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</si>
  <si>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</si>
  <si>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</si>
  <si>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</si>
  <si>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</si>
  <si>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</si>
  <si>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</si>
  <si>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</si>
  <si>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</si>
  <si>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</si>
  <si>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</si>
  <si>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</si>
  <si>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</si>
  <si>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</si>
  <si>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</si>
  <si>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</si>
  <si>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</si>
  <si>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</si>
  <si>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</si>
  <si>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</si>
  <si>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</si>
  <si>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</si>
  <si>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</si>
  <si>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</si>
  <si>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</si>
  <si>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</si>
  <si>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</si>
  <si>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</si>
  <si>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</si>
  <si>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</si>
  <si>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</si>
  <si>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</si>
  <si>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</si>
  <si>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</si>
  <si>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</si>
  <si>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</si>
  <si>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</si>
  <si>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</si>
  <si>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</si>
  <si>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</si>
  <si>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</si>
  <si>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jul-23*</t>
  </si>
  <si>
    <t>ago-23*</t>
  </si>
  <si>
    <t>Período: enero 2009 - agosto 2023</t>
  </si>
  <si>
    <t>Período: enero 2008 -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</si>
</sst>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sz val="8"/>
      <name val="Arial"/>
      <family val="2"/>
    </font>
    <font>
      <b/>
      <sz val="8"/>
      <name val="Arial"/>
      <family val="2"/>
    </font>
    <font>
      <vertAlign val="superscript"/>
      <sz val="8"/>
      <name val="Arial"/>
      <family val="2"/>
    </font>
    <font>
      <b/>
      <sz val="8"/>
      <color indexed="8"/>
      <name val="Arial"/>
      <family val="2"/>
    </font>
    <font>
      <sz val="8"/>
      <color indexed="8"/>
      <name val="Arial"/>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85">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165" fontId="44" fillId="3" borderId="0" xfId="10" applyNumberFormat="1" applyFont="1" applyFill="1" applyBorder="1" applyAlignment="1"/>
    <xf numFmtId="165" fontId="43" fillId="3" borderId="0" xfId="10" applyNumberFormat="1" applyFont="1" applyFill="1" applyBorder="1" applyAlignment="1"/>
    <xf numFmtId="3" fontId="43" fillId="3" borderId="0" xfId="10" applyNumberFormat="1" applyFont="1" applyFill="1" applyAlignment="1">
      <alignment horizontal="right"/>
    </xf>
    <xf numFmtId="3" fontId="45" fillId="3" borderId="0" xfId="10" applyNumberFormat="1" applyFont="1" applyFill="1" applyAlignment="1">
      <alignment horizontal="left"/>
    </xf>
    <xf numFmtId="165" fontId="43" fillId="3" borderId="0" xfId="10" applyNumberFormat="1" applyFont="1" applyFill="1" applyAlignment="1">
      <alignment horizontal="left"/>
    </xf>
    <xf numFmtId="1" fontId="45" fillId="3" borderId="0" xfId="10" applyNumberFormat="1" applyFont="1" applyFill="1" applyBorder="1" applyAlignment="1">
      <alignment horizontal="left"/>
    </xf>
    <xf numFmtId="3" fontId="46" fillId="3" borderId="0" xfId="10" applyNumberFormat="1" applyFont="1" applyFill="1" applyBorder="1" applyAlignment="1">
      <alignment horizontal="right" wrapText="1"/>
    </xf>
    <xf numFmtId="3" fontId="47" fillId="3" borderId="0" xfId="10" applyNumberFormat="1" applyFont="1" applyFill="1" applyBorder="1" applyAlignment="1">
      <alignment horizontal="right" wrapText="1"/>
    </xf>
    <xf numFmtId="3" fontId="44" fillId="3" borderId="0" xfId="10" applyNumberFormat="1" applyFont="1" applyFill="1" applyBorder="1" applyAlignment="1"/>
    <xf numFmtId="3" fontId="45" fillId="3" borderId="0" xfId="10" applyNumberFormat="1" applyFont="1" applyFill="1" applyBorder="1" applyAlignment="1">
      <alignment horizontal="left"/>
    </xf>
    <xf numFmtId="3" fontId="43" fillId="3" borderId="0" xfId="10" applyNumberFormat="1" applyFont="1" applyFill="1" applyBorder="1" applyAlignment="1">
      <alignment horizontal="right"/>
    </xf>
    <xf numFmtId="165" fontId="45" fillId="3" borderId="0" xfId="10" applyNumberFormat="1" applyFont="1" applyFill="1" applyBorder="1" applyAlignment="1">
      <alignment horizontal="left"/>
    </xf>
    <xf numFmtId="165" fontId="43" fillId="3" borderId="0" xfId="10" applyNumberFormat="1" applyFont="1" applyFill="1" applyBorder="1" applyAlignment="1">
      <alignment horizontal="right"/>
    </xf>
    <xf numFmtId="0" fontId="42" fillId="0" borderId="0" xfId="10"/>
    <xf numFmtId="3" fontId="43" fillId="3" borderId="0" xfId="10" applyNumberFormat="1" applyFont="1" applyFill="1" applyAlignment="1">
      <alignment horizontal="right"/>
    </xf>
    <xf numFmtId="4" fontId="43" fillId="3" borderId="0" xfId="10" applyNumberFormat="1" applyFont="1" applyFill="1" applyAlignment="1">
      <alignment horizontal="right"/>
    </xf>
    <xf numFmtId="3" fontId="44" fillId="3" borderId="0" xfId="10" applyNumberFormat="1" applyFont="1" applyFill="1" applyAlignment="1">
      <alignment horizontal="right"/>
    </xf>
    <xf numFmtId="165" fontId="44" fillId="3" borderId="0" xfId="10" applyNumberFormat="1" applyFont="1" applyFill="1" applyAlignment="1">
      <alignment horizontal="right"/>
    </xf>
    <xf numFmtId="165" fontId="43" fillId="3" borderId="0" xfId="10" applyNumberFormat="1" applyFont="1" applyFill="1" applyAlignment="1">
      <alignment horizontal="right"/>
    </xf>
    <xf numFmtId="1" fontId="45" fillId="3" borderId="0" xfId="10" applyNumberFormat="1" applyFont="1" applyFill="1" applyAlignment="1">
      <alignment horizontal="right" vertical="center"/>
    </xf>
    <xf numFmtId="1" fontId="48" fillId="3" borderId="0" xfId="10" applyNumberFormat="1" applyFont="1" applyFill="1" applyAlignment="1">
      <alignment horizontal="right" vertical="center"/>
    </xf>
    <xf numFmtId="165" fontId="44" fillId="3" borderId="0" xfId="10" applyNumberFormat="1" applyFont="1" applyFill="1" applyBorder="1" applyAlignment="1"/>
    <xf numFmtId="165" fontId="43" fillId="3" borderId="0" xfId="10" applyNumberFormat="1" applyFont="1" applyFill="1" applyBorder="1" applyAlignment="1"/>
    <xf numFmtId="3" fontId="43" fillId="3" borderId="0" xfId="10" applyNumberFormat="1" applyFont="1" applyFill="1" applyAlignment="1">
      <alignment horizontal="right"/>
    </xf>
    <xf numFmtId="3" fontId="45" fillId="3" borderId="0" xfId="10" applyNumberFormat="1" applyFont="1" applyFill="1" applyAlignment="1">
      <alignment horizontal="left"/>
    </xf>
    <xf numFmtId="165" fontId="43" fillId="3" borderId="0" xfId="10" applyNumberFormat="1" applyFont="1" applyFill="1" applyAlignment="1">
      <alignment horizontal="left"/>
    </xf>
    <xf numFmtId="1" fontId="45" fillId="3" borderId="0" xfId="10" applyNumberFormat="1" applyFont="1" applyFill="1" applyBorder="1" applyAlignment="1">
      <alignment horizontal="left"/>
    </xf>
    <xf numFmtId="3" fontId="46" fillId="3" borderId="0" xfId="10" applyNumberFormat="1" applyFont="1" applyFill="1" applyBorder="1" applyAlignment="1">
      <alignment horizontal="right" wrapText="1"/>
    </xf>
    <xf numFmtId="3" fontId="47" fillId="3" borderId="0" xfId="10" applyNumberFormat="1" applyFont="1" applyFill="1" applyBorder="1" applyAlignment="1">
      <alignment horizontal="right" wrapText="1"/>
    </xf>
    <xf numFmtId="3" fontId="44" fillId="3" borderId="0" xfId="10" applyNumberFormat="1" applyFont="1" applyFill="1" applyBorder="1" applyAlignment="1"/>
    <xf numFmtId="3" fontId="45" fillId="3" borderId="0" xfId="10" applyNumberFormat="1" applyFont="1" applyFill="1" applyBorder="1" applyAlignment="1">
      <alignment horizontal="left"/>
    </xf>
    <xf numFmtId="3" fontId="43" fillId="3" borderId="0" xfId="10" applyNumberFormat="1" applyFont="1" applyFill="1" applyBorder="1" applyAlignment="1">
      <alignment horizontal="right"/>
    </xf>
    <xf numFmtId="165" fontId="45" fillId="3" borderId="0" xfId="10" applyNumberFormat="1" applyFont="1" applyFill="1" applyBorder="1" applyAlignment="1">
      <alignment horizontal="left"/>
    </xf>
    <xf numFmtId="165" fontId="43" fillId="3" borderId="0" xfId="10" applyNumberFormat="1" applyFont="1" applyFill="1" applyBorder="1" applyAlignment="1">
      <alignment horizontal="right"/>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xf numFmtId="3" fontId="46" fillId="3" borderId="0" xfId="0" applyNumberFormat="1" applyFont="1" applyFill="1" applyBorder="1" applyAlignment="1">
      <alignment horizontal="right" wrapText="1"/>
    </xf>
    <xf numFmtId="3" fontId="45" fillId="3" borderId="0" xfId="0" applyNumberFormat="1" applyFont="1" applyFill="1" applyAlignment="1">
      <alignment horizontal="left"/>
    </xf>
    <xf numFmtId="3" fontId="47" fillId="3" borderId="0" xfId="0" applyNumberFormat="1" applyFont="1" applyFill="1" applyBorder="1" applyAlignment="1">
      <alignment horizontal="right" wrapText="1"/>
    </xf>
    <xf numFmtId="3" fontId="43" fillId="3" borderId="0" xfId="0" applyNumberFormat="1" applyFont="1" applyFill="1" applyBorder="1" applyAlignment="1">
      <alignment horizontal="right"/>
    </xf>
    <xf numFmtId="3" fontId="45" fillId="3" borderId="0" xfId="0" applyNumberFormat="1" applyFont="1" applyFill="1" applyBorder="1" applyAlignment="1">
      <alignment horizontal="left"/>
    </xf>
    <xf numFmtId="3" fontId="44" fillId="3" borderId="0" xfId="0" applyNumberFormat="1" applyFont="1" applyFill="1" applyBorder="1" applyAlignment="1"/>
    <xf numFmtId="3" fontId="43" fillId="3" borderId="0" xfId="0" applyNumberFormat="1" applyFont="1" applyFill="1" applyAlignment="1">
      <alignment horizontal="right"/>
    </xf>
    <xf numFmtId="1" fontId="45" fillId="3" borderId="0" xfId="0" applyNumberFormat="1" applyFont="1" applyFill="1" applyBorder="1" applyAlignment="1">
      <alignment horizontal="left"/>
    </xf>
    <xf numFmtId="165" fontId="44" fillId="3" borderId="0" xfId="0" applyNumberFormat="1" applyFont="1" applyFill="1" applyBorder="1" applyAlignment="1"/>
    <xf numFmtId="165" fontId="45" fillId="3" borderId="0" xfId="0" applyNumberFormat="1" applyFont="1" applyFill="1" applyBorder="1" applyAlignment="1">
      <alignment horizontal="left"/>
    </xf>
    <xf numFmtId="165" fontId="43" fillId="3" borderId="0" xfId="0" applyNumberFormat="1" applyFont="1" applyFill="1" applyBorder="1" applyAlignment="1"/>
    <xf numFmtId="165" fontId="43" fillId="3" borderId="0" xfId="0" applyNumberFormat="1" applyFont="1" applyFill="1" applyBorder="1" applyAlignment="1">
      <alignment horizontal="right"/>
    </xf>
    <xf numFmtId="165" fontId="43" fillId="3" borderId="0" xfId="0" applyNumberFormat="1" applyFont="1" applyFill="1" applyAlignment="1">
      <alignment horizontal="left"/>
    </xf>
    <xf numFmtId="0" fontId="10" fillId="2" borderId="7" xfId="0" applyFont="1" applyFill="1" applyBorder="1" applyAlignment="1">
      <alignment horizontal="center" vertical="center"/>
    </xf>
    <xf numFmtId="3" fontId="44" fillId="3" borderId="0" xfId="0" applyNumberFormat="1" applyFont="1" applyFill="1" applyAlignment="1">
      <alignment horizontal="right"/>
    </xf>
    <xf numFmtId="1" fontId="48" fillId="3" borderId="0" xfId="0" applyNumberFormat="1" applyFont="1" applyFill="1" applyAlignment="1">
      <alignment horizontal="right" vertical="center"/>
    </xf>
    <xf numFmtId="1" fontId="45" fillId="3" borderId="0" xfId="0" applyNumberFormat="1" applyFont="1" applyFill="1" applyAlignment="1">
      <alignment horizontal="right" vertical="center"/>
    </xf>
    <xf numFmtId="1" fontId="45" fillId="3" borderId="0" xfId="0" applyNumberFormat="1" applyFont="1" applyFill="1" applyBorder="1" applyAlignment="1">
      <alignment horizontal="right" vertical="center"/>
    </xf>
    <xf numFmtId="4" fontId="43" fillId="3" borderId="0" xfId="0" applyNumberFormat="1" applyFont="1" applyFill="1" applyAlignment="1">
      <alignment horizontal="right"/>
    </xf>
    <xf numFmtId="165" fontId="44" fillId="3" borderId="0" xfId="0" applyNumberFormat="1" applyFont="1" applyFill="1" applyAlignment="1">
      <alignment horizontal="right"/>
    </xf>
    <xf numFmtId="165" fontId="43" fillId="3" borderId="0" xfId="0" applyNumberFormat="1" applyFont="1" applyFill="1" applyAlignment="1">
      <alignment horizontal="right"/>
    </xf>
    <xf numFmtId="17" fontId="10" fillId="2" borderId="7" xfId="1" applyNumberFormat="1" applyFont="1" applyFill="1" applyBorder="1" applyAlignment="1">
      <alignment horizontal="center" vertical="center" wrapText="1"/>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77"/>
  <sheetViews>
    <sheetView zoomScale="90" zoomScaleNormal="90" workbookViewId="0">
      <selection activeCell="A5" sqref="A5:C5"/>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16384" width="11.42578125" style="1"/>
  </cols>
  <sheetData>
    <row r="1" spans="1:234" s="2" customFormat="1" ht="15" x14ac:dyDescent="0.25">
      <c r="A1" s="256" t="s">
        <v>20</v>
      </c>
      <c r="B1" s="257"/>
      <c r="C1" s="257"/>
      <c r="D1" s="257"/>
      <c r="E1" s="257"/>
      <c r="F1" s="257"/>
      <c r="G1" s="257"/>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37"/>
      <c r="ET1" s="240"/>
      <c r="EU1" s="45"/>
      <c r="EV1" s="240"/>
      <c r="EW1" s="45"/>
      <c r="EX1" s="240"/>
      <c r="EY1" s="45"/>
      <c r="EZ1" s="240"/>
      <c r="FA1" s="41"/>
      <c r="FB1" s="240"/>
      <c r="FC1" s="41"/>
      <c r="FD1" s="240"/>
      <c r="FE1" s="45"/>
      <c r="FF1" s="240"/>
      <c r="FG1" s="41"/>
      <c r="FH1" s="240"/>
      <c r="FI1" s="41"/>
      <c r="FJ1" s="240"/>
      <c r="FK1" s="41"/>
      <c r="FL1" s="240"/>
      <c r="FM1" s="41"/>
      <c r="FN1" s="240"/>
      <c r="FO1" s="41"/>
      <c r="FP1" s="240"/>
      <c r="FQ1" s="41"/>
      <c r="FR1" s="240"/>
      <c r="FS1" s="41"/>
      <c r="FT1" s="240"/>
      <c r="FU1" s="41"/>
      <c r="FV1" s="240"/>
      <c r="FW1" s="41"/>
      <c r="FX1" s="240"/>
      <c r="FY1" s="41"/>
      <c r="FZ1" s="240"/>
      <c r="GA1" s="41"/>
      <c r="GB1" s="240"/>
      <c r="GC1" s="41"/>
      <c r="GD1" s="240"/>
      <c r="GE1" s="41"/>
      <c r="GF1" s="240"/>
      <c r="GG1" s="41"/>
      <c r="GH1" s="240"/>
      <c r="GI1" s="41"/>
      <c r="GJ1" s="240"/>
      <c r="GK1" s="41"/>
      <c r="GL1" s="240"/>
      <c r="GM1" s="41"/>
      <c r="GN1" s="240"/>
      <c r="GO1" s="34"/>
      <c r="GP1" s="240"/>
      <c r="GQ1" s="34"/>
      <c r="GR1" s="240"/>
      <c r="GS1" s="34"/>
      <c r="GT1" s="240"/>
      <c r="GU1" s="34"/>
      <c r="GV1" s="240"/>
      <c r="GW1" s="34"/>
      <c r="GX1" s="240"/>
      <c r="GY1" s="34"/>
      <c r="GZ1" s="240"/>
      <c r="HA1" s="34"/>
      <c r="HB1" s="34"/>
      <c r="HC1" s="34"/>
      <c r="HD1" s="34"/>
      <c r="HE1" s="34"/>
      <c r="HK1" s="41"/>
      <c r="HM1" s="41"/>
      <c r="HO1" s="41"/>
      <c r="HQ1" s="41"/>
      <c r="HS1" s="41"/>
      <c r="HU1" s="41"/>
    </row>
    <row r="2" spans="1:234" s="2" customFormat="1" ht="15" x14ac:dyDescent="0.25">
      <c r="A2" s="255" t="s">
        <v>21</v>
      </c>
      <c r="B2" s="254"/>
      <c r="C2" s="254"/>
      <c r="D2" s="254"/>
      <c r="E2" s="254"/>
      <c r="F2" s="254"/>
      <c r="G2" s="25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37"/>
      <c r="ET2" s="240"/>
      <c r="EU2" s="45"/>
      <c r="EV2" s="240"/>
      <c r="EW2" s="45"/>
      <c r="EX2" s="240"/>
      <c r="EY2" s="45"/>
      <c r="EZ2" s="240"/>
      <c r="FA2" s="41"/>
      <c r="FB2" s="240"/>
      <c r="FC2" s="41"/>
      <c r="FD2" s="240"/>
      <c r="FE2" s="45"/>
      <c r="FF2" s="240"/>
      <c r="FG2" s="41"/>
      <c r="FH2" s="240"/>
      <c r="FI2" s="41"/>
      <c r="FJ2" s="240"/>
      <c r="FK2" s="41"/>
      <c r="FL2" s="240"/>
      <c r="FM2" s="41"/>
      <c r="FN2" s="240"/>
      <c r="FO2" s="41"/>
      <c r="FP2" s="240"/>
      <c r="FQ2" s="41"/>
      <c r="FR2" s="240"/>
      <c r="FS2" s="41"/>
      <c r="FT2" s="240"/>
      <c r="FU2" s="41"/>
      <c r="FV2" s="240"/>
      <c r="FW2" s="41"/>
      <c r="FX2" s="240"/>
      <c r="FY2" s="41"/>
      <c r="FZ2" s="240"/>
      <c r="GA2" s="41"/>
      <c r="GB2" s="240"/>
      <c r="GC2" s="41"/>
      <c r="GD2" s="240"/>
      <c r="GE2" s="41"/>
      <c r="GF2" s="240"/>
      <c r="GG2" s="41"/>
      <c r="GH2" s="240"/>
      <c r="GI2" s="41"/>
      <c r="GJ2" s="240"/>
      <c r="GK2" s="41"/>
      <c r="GL2" s="240"/>
      <c r="GM2" s="41"/>
      <c r="GN2" s="240"/>
      <c r="GO2" s="34"/>
      <c r="GP2" s="240"/>
      <c r="GQ2" s="34"/>
      <c r="GR2" s="240"/>
      <c r="GS2" s="34"/>
      <c r="GT2" s="240"/>
      <c r="GU2" s="34"/>
      <c r="GV2" s="240"/>
      <c r="GW2" s="34"/>
      <c r="GX2" s="240"/>
      <c r="GY2" s="34"/>
      <c r="GZ2" s="240"/>
      <c r="HA2" s="34"/>
      <c r="HB2" s="34"/>
      <c r="HC2" s="34"/>
      <c r="HD2" s="34"/>
      <c r="HE2" s="34"/>
      <c r="HK2" s="41"/>
      <c r="HM2" s="41"/>
      <c r="HO2" s="41"/>
      <c r="HQ2" s="41"/>
      <c r="HS2" s="41"/>
      <c r="HU2" s="41"/>
    </row>
    <row r="3" spans="1:234" s="2" customFormat="1" ht="15" x14ac:dyDescent="0.25">
      <c r="A3" s="255" t="s">
        <v>19</v>
      </c>
      <c r="B3" s="254"/>
      <c r="C3" s="254"/>
      <c r="D3" s="254"/>
      <c r="E3" s="254"/>
      <c r="F3" s="254"/>
      <c r="G3" s="254"/>
      <c r="H3" s="254"/>
      <c r="I3" s="25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37"/>
      <c r="ET3" s="240"/>
      <c r="EU3" s="45"/>
      <c r="EV3" s="240"/>
      <c r="EW3" s="45"/>
      <c r="EX3" s="240"/>
      <c r="EY3" s="45"/>
      <c r="EZ3" s="240"/>
      <c r="FA3" s="41"/>
      <c r="FB3" s="240"/>
      <c r="FC3" s="41"/>
      <c r="FD3" s="240"/>
      <c r="FE3" s="45"/>
      <c r="FF3" s="240"/>
      <c r="FG3" s="41"/>
      <c r="FH3" s="240"/>
      <c r="FI3" s="41"/>
      <c r="FJ3" s="240"/>
      <c r="FK3" s="41"/>
      <c r="FL3" s="240"/>
      <c r="FM3" s="41"/>
      <c r="FN3" s="240"/>
      <c r="FO3" s="41"/>
      <c r="FP3" s="240"/>
      <c r="FQ3" s="41"/>
      <c r="FR3" s="240"/>
      <c r="FS3" s="41"/>
      <c r="FT3" s="240"/>
      <c r="FU3" s="41"/>
      <c r="FV3" s="240"/>
      <c r="FW3" s="41"/>
      <c r="FX3" s="240"/>
      <c r="FY3" s="41"/>
      <c r="FZ3" s="240"/>
      <c r="GA3" s="41"/>
      <c r="GB3" s="240"/>
      <c r="GC3" s="41"/>
      <c r="GD3" s="240"/>
      <c r="GE3" s="41"/>
      <c r="GF3" s="240"/>
      <c r="GG3" s="41"/>
      <c r="GH3" s="240"/>
      <c r="GI3" s="41"/>
      <c r="GJ3" s="240"/>
      <c r="GK3" s="41"/>
      <c r="GL3" s="240"/>
      <c r="GM3" s="41"/>
      <c r="GN3" s="240"/>
      <c r="GO3" s="34"/>
      <c r="GP3" s="240"/>
      <c r="GQ3" s="34"/>
      <c r="GR3" s="240"/>
      <c r="GS3" s="34"/>
      <c r="GT3" s="240"/>
      <c r="GU3" s="34"/>
      <c r="GV3" s="240"/>
      <c r="GW3" s="34"/>
      <c r="GX3" s="240"/>
      <c r="GY3" s="34"/>
      <c r="GZ3" s="240"/>
      <c r="HA3" s="34"/>
      <c r="HB3" s="34"/>
      <c r="HC3" s="34"/>
      <c r="HD3" s="34"/>
      <c r="HE3" s="34"/>
      <c r="HK3" s="41"/>
      <c r="HM3" s="41"/>
      <c r="HO3" s="41"/>
      <c r="HQ3" s="41"/>
      <c r="HS3" s="41"/>
      <c r="HU3" s="41"/>
    </row>
    <row r="4" spans="1:234" s="2" customFormat="1" ht="16.5" customHeight="1" x14ac:dyDescent="0.25">
      <c r="A4" s="254" t="s">
        <v>78</v>
      </c>
      <c r="B4" s="254"/>
      <c r="C4" s="254"/>
      <c r="D4" s="254"/>
      <c r="E4" s="254"/>
      <c r="F4" s="254"/>
      <c r="G4" s="254"/>
      <c r="H4" s="254"/>
      <c r="I4" s="25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37"/>
      <c r="ET4" s="240"/>
      <c r="EU4" s="45"/>
      <c r="EV4" s="240"/>
      <c r="EW4" s="45"/>
      <c r="EX4" s="240"/>
      <c r="EY4" s="45"/>
      <c r="EZ4" s="240"/>
      <c r="FA4" s="41"/>
      <c r="FB4" s="241"/>
      <c r="FC4" s="41"/>
      <c r="FD4" s="240"/>
      <c r="FE4" s="45"/>
      <c r="FF4" s="240"/>
      <c r="FG4" s="41"/>
      <c r="FH4" s="240"/>
      <c r="FI4" s="41"/>
      <c r="FJ4" s="240"/>
      <c r="FK4" s="41"/>
      <c r="FL4" s="240"/>
      <c r="FM4" s="41"/>
      <c r="FN4" s="240"/>
      <c r="FO4" s="41"/>
      <c r="FP4" s="240"/>
      <c r="FQ4" s="41"/>
      <c r="FR4" s="240"/>
      <c r="FS4" s="41"/>
      <c r="FT4" s="240"/>
      <c r="FU4" s="41"/>
      <c r="FV4" s="240"/>
      <c r="FW4" s="41"/>
      <c r="FX4" s="240"/>
      <c r="FY4" s="41"/>
      <c r="FZ4" s="240"/>
      <c r="GA4" s="41"/>
      <c r="GB4" s="240"/>
      <c r="GC4" s="41"/>
      <c r="GD4" s="240"/>
      <c r="GE4" s="41"/>
      <c r="GF4" s="240"/>
      <c r="GG4" s="41"/>
      <c r="GH4" s="240"/>
      <c r="GI4" s="41"/>
      <c r="GJ4" s="240"/>
      <c r="GK4" s="41"/>
      <c r="GL4" s="240"/>
      <c r="GM4" s="41"/>
      <c r="GN4" s="240"/>
      <c r="GO4" s="34"/>
      <c r="GP4" s="240"/>
      <c r="GQ4" s="34"/>
      <c r="GR4" s="240"/>
      <c r="GS4" s="34"/>
      <c r="GT4" s="240"/>
      <c r="GU4" s="34"/>
      <c r="GV4" s="240"/>
      <c r="GW4" s="34"/>
      <c r="GX4" s="240"/>
      <c r="GY4" s="34"/>
      <c r="GZ4" s="240"/>
      <c r="HA4" s="34"/>
      <c r="HB4" s="34"/>
      <c r="HC4" s="34"/>
      <c r="HD4" s="34"/>
      <c r="HE4" s="34"/>
      <c r="HK4" s="41"/>
      <c r="HM4" s="41"/>
      <c r="HO4" s="41"/>
      <c r="HQ4" s="41"/>
      <c r="HS4" s="41"/>
      <c r="HU4" s="41"/>
    </row>
    <row r="5" spans="1:234" s="30" customFormat="1" ht="30" customHeight="1" x14ac:dyDescent="0.25">
      <c r="A5" s="252" t="s">
        <v>0</v>
      </c>
      <c r="B5" s="253"/>
      <c r="C5" s="253"/>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t="s">
        <v>75</v>
      </c>
      <c r="HY5" s="13"/>
      <c r="HZ5" s="13" t="s">
        <v>76</v>
      </c>
    </row>
    <row r="6" spans="1:234" s="4" customFormat="1" ht="24.95" customHeight="1" x14ac:dyDescent="0.2">
      <c r="A6" s="243" t="s">
        <v>1</v>
      </c>
      <c r="B6" s="244"/>
      <c r="C6" s="244"/>
      <c r="D6" s="244"/>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row>
    <row r="7" spans="1:234" s="4" customFormat="1" ht="12.95" customHeight="1" x14ac:dyDescent="0.2">
      <c r="A7" s="5"/>
      <c r="B7" s="245" t="s">
        <v>2</v>
      </c>
      <c r="C7" s="245"/>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22">
        <v>32</v>
      </c>
      <c r="HU7" s="226"/>
      <c r="HV7" s="277">
        <v>32</v>
      </c>
      <c r="HW7" s="278"/>
      <c r="HX7" s="277">
        <v>32</v>
      </c>
      <c r="HY7" s="278"/>
      <c r="HZ7" s="277">
        <v>32</v>
      </c>
    </row>
    <row r="8" spans="1:234" s="4" customFormat="1" ht="12.95" customHeight="1" x14ac:dyDescent="0.2">
      <c r="A8" s="5"/>
      <c r="B8" s="242" t="s">
        <v>3</v>
      </c>
      <c r="C8" s="242"/>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20">
        <v>29</v>
      </c>
      <c r="HU8" s="225"/>
      <c r="HV8" s="269">
        <v>29</v>
      </c>
      <c r="HW8" s="279"/>
      <c r="HX8" s="269">
        <v>29</v>
      </c>
      <c r="HY8" s="279"/>
      <c r="HZ8" s="269">
        <v>29</v>
      </c>
    </row>
    <row r="9" spans="1:234" s="4" customFormat="1" ht="12.95" customHeight="1" x14ac:dyDescent="0.2">
      <c r="A9" s="5"/>
      <c r="B9" s="242" t="s">
        <v>4</v>
      </c>
      <c r="C9" s="242"/>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20">
        <v>3</v>
      </c>
      <c r="HU9" s="225"/>
      <c r="HV9" s="269">
        <v>3</v>
      </c>
      <c r="HW9" s="279"/>
      <c r="HX9" s="269">
        <v>3</v>
      </c>
      <c r="HY9" s="279"/>
      <c r="HZ9" s="269">
        <v>3</v>
      </c>
    </row>
    <row r="10" spans="1:234"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20"/>
      <c r="HU10" s="225"/>
      <c r="HV10" s="269"/>
      <c r="HW10" s="279"/>
      <c r="HX10" s="269"/>
      <c r="HY10" s="279"/>
      <c r="HZ10" s="269"/>
    </row>
    <row r="11" spans="1:234" s="4" customFormat="1" ht="24.95" customHeight="1" x14ac:dyDescent="0.2">
      <c r="A11" s="243" t="s">
        <v>5</v>
      </c>
      <c r="B11" s="244"/>
      <c r="C11" s="244"/>
      <c r="D11" s="244"/>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20"/>
      <c r="HU11" s="225"/>
      <c r="HV11" s="269"/>
      <c r="HW11" s="279"/>
      <c r="HX11" s="269"/>
      <c r="HY11" s="279"/>
      <c r="HZ11" s="269"/>
    </row>
    <row r="12" spans="1:234" s="4" customFormat="1" ht="12.95" customHeight="1" x14ac:dyDescent="0.2">
      <c r="A12" s="5"/>
      <c r="B12" s="245" t="s">
        <v>2</v>
      </c>
      <c r="C12" s="245"/>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22">
        <v>59303</v>
      </c>
      <c r="HU12" s="226" t="s">
        <v>72</v>
      </c>
      <c r="HV12" s="277">
        <v>57090</v>
      </c>
      <c r="HW12" s="278" t="s">
        <v>72</v>
      </c>
      <c r="HX12" s="277">
        <v>58993</v>
      </c>
      <c r="HY12" s="278" t="s">
        <v>72</v>
      </c>
      <c r="HZ12" s="277">
        <v>58559</v>
      </c>
    </row>
    <row r="13" spans="1:234" s="4" customFormat="1" ht="12.95" customHeight="1" x14ac:dyDescent="0.2">
      <c r="A13" s="5"/>
      <c r="B13" s="242" t="s">
        <v>3</v>
      </c>
      <c r="C13" s="242"/>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20">
        <v>57939</v>
      </c>
      <c r="HU13" s="225"/>
      <c r="HV13" s="269">
        <v>55770</v>
      </c>
      <c r="HW13" s="279"/>
      <c r="HX13" s="269">
        <v>57629</v>
      </c>
      <c r="HY13" s="279"/>
      <c r="HZ13" s="269">
        <v>57195</v>
      </c>
    </row>
    <row r="14" spans="1:234" s="4" customFormat="1" ht="12.95" customHeight="1" x14ac:dyDescent="0.2">
      <c r="A14" s="5"/>
      <c r="B14" s="242" t="s">
        <v>4</v>
      </c>
      <c r="C14" s="242"/>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20">
        <v>1364</v>
      </c>
      <c r="HU14" s="225"/>
      <c r="HV14" s="269">
        <v>1320</v>
      </c>
      <c r="HW14" s="279"/>
      <c r="HX14" s="269">
        <v>1364</v>
      </c>
      <c r="HY14" s="279"/>
      <c r="HZ14" s="269">
        <v>1364</v>
      </c>
    </row>
    <row r="15" spans="1:234"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20"/>
      <c r="HU15" s="225"/>
      <c r="HV15" s="269"/>
      <c r="HW15" s="279"/>
      <c r="HX15" s="269"/>
      <c r="HY15" s="279"/>
      <c r="HZ15" s="269"/>
    </row>
    <row r="16" spans="1:234" s="4" customFormat="1" ht="24.95" customHeight="1" x14ac:dyDescent="0.2">
      <c r="A16" s="243" t="s">
        <v>6</v>
      </c>
      <c r="B16" s="244"/>
      <c r="C16" s="244"/>
      <c r="D16" s="244"/>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0"/>
      <c r="HU16" s="225"/>
      <c r="HV16" s="269"/>
      <c r="HW16" s="279"/>
      <c r="HX16" s="269"/>
      <c r="HY16" s="279"/>
      <c r="HZ16" s="269"/>
    </row>
    <row r="17" spans="1:234" s="4" customFormat="1" ht="12.95" customHeight="1" x14ac:dyDescent="0.2">
      <c r="A17" s="5"/>
      <c r="B17" s="245" t="s">
        <v>2</v>
      </c>
      <c r="C17" s="245"/>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t="s">
        <v>72</v>
      </c>
      <c r="HP17" s="24">
        <v>23196</v>
      </c>
      <c r="HQ17" s="62" t="s">
        <v>72</v>
      </c>
      <c r="HR17" s="24">
        <v>22855</v>
      </c>
      <c r="HS17" s="62" t="s">
        <v>72</v>
      </c>
      <c r="HT17" s="222">
        <v>26484</v>
      </c>
      <c r="HU17" s="226" t="s">
        <v>72</v>
      </c>
      <c r="HV17" s="277">
        <v>27760</v>
      </c>
      <c r="HW17" s="278" t="s">
        <v>72</v>
      </c>
      <c r="HX17" s="277">
        <v>33065</v>
      </c>
      <c r="HY17" s="278" t="s">
        <v>72</v>
      </c>
      <c r="HZ17" s="277">
        <v>24852</v>
      </c>
    </row>
    <row r="18" spans="1:234" s="4" customFormat="1" ht="12.95" customHeight="1" x14ac:dyDescent="0.2">
      <c r="A18" s="5"/>
      <c r="B18" s="242" t="s">
        <v>3</v>
      </c>
      <c r="C18" s="242"/>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20">
        <v>26297</v>
      </c>
      <c r="HU18" s="225"/>
      <c r="HV18" s="269">
        <v>27564</v>
      </c>
      <c r="HW18" s="279"/>
      <c r="HX18" s="269">
        <v>32745</v>
      </c>
      <c r="HY18" s="279"/>
      <c r="HZ18" s="269">
        <v>24584</v>
      </c>
    </row>
    <row r="19" spans="1:234" s="4" customFormat="1" ht="12.95" customHeight="1" x14ac:dyDescent="0.2">
      <c r="A19" s="5"/>
      <c r="B19" s="242" t="s">
        <v>4</v>
      </c>
      <c r="C19" s="242"/>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20">
        <v>187</v>
      </c>
      <c r="HU19" s="225"/>
      <c r="HV19" s="269">
        <v>196</v>
      </c>
      <c r="HW19" s="279"/>
      <c r="HX19" s="269">
        <v>320</v>
      </c>
      <c r="HY19" s="279"/>
      <c r="HZ19" s="269">
        <v>268</v>
      </c>
    </row>
    <row r="20" spans="1:234"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20"/>
      <c r="HU20" s="225"/>
      <c r="HV20" s="269"/>
      <c r="HW20" s="279"/>
      <c r="HX20" s="269"/>
      <c r="HY20" s="279"/>
      <c r="HZ20" s="269"/>
    </row>
    <row r="21" spans="1:234" s="4" customFormat="1" ht="24.95" customHeight="1" x14ac:dyDescent="0.2">
      <c r="A21" s="243" t="s">
        <v>7</v>
      </c>
      <c r="B21" s="244"/>
      <c r="C21" s="244"/>
      <c r="D21" s="244"/>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0"/>
      <c r="HU21" s="219"/>
      <c r="HV21" s="269"/>
      <c r="HW21" s="280"/>
      <c r="HX21" s="269"/>
      <c r="HY21" s="280"/>
      <c r="HZ21" s="269"/>
    </row>
    <row r="22" spans="1:234" s="4" customFormat="1" ht="12.95" customHeight="1" x14ac:dyDescent="0.2">
      <c r="A22" s="5"/>
      <c r="B22" s="245" t="s">
        <v>2</v>
      </c>
      <c r="C22" s="245"/>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22">
        <v>142042</v>
      </c>
      <c r="HU22" s="226" t="s">
        <v>72</v>
      </c>
      <c r="HV22" s="277">
        <v>133890</v>
      </c>
      <c r="HW22" s="278" t="s">
        <v>72</v>
      </c>
      <c r="HX22" s="277">
        <v>138105</v>
      </c>
      <c r="HY22" s="278" t="s">
        <v>72</v>
      </c>
      <c r="HZ22" s="277">
        <v>137547</v>
      </c>
    </row>
    <row r="23" spans="1:234" s="4" customFormat="1" ht="12.95" customHeight="1" x14ac:dyDescent="0.2">
      <c r="A23" s="5"/>
      <c r="B23" s="242" t="s">
        <v>3</v>
      </c>
      <c r="C23" s="242"/>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20">
        <v>136710</v>
      </c>
      <c r="HU23" s="225"/>
      <c r="HV23" s="269">
        <v>128730</v>
      </c>
      <c r="HW23" s="279"/>
      <c r="HX23" s="269">
        <v>132773</v>
      </c>
      <c r="HY23" s="279"/>
      <c r="HZ23" s="269">
        <v>132215</v>
      </c>
    </row>
    <row r="24" spans="1:234" s="4" customFormat="1" ht="12.95" customHeight="1" x14ac:dyDescent="0.2">
      <c r="A24" s="5"/>
      <c r="B24" s="242" t="s">
        <v>4</v>
      </c>
      <c r="C24" s="242"/>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20">
        <v>5332</v>
      </c>
      <c r="HU24" s="225"/>
      <c r="HV24" s="269">
        <v>5160</v>
      </c>
      <c r="HW24" s="279"/>
      <c r="HX24" s="269">
        <v>5332</v>
      </c>
      <c r="HY24" s="279"/>
      <c r="HZ24" s="269">
        <v>5332</v>
      </c>
    </row>
    <row r="25" spans="1:234"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20"/>
      <c r="HU25" s="225"/>
      <c r="HV25" s="269"/>
      <c r="HW25" s="279"/>
      <c r="HX25" s="269"/>
      <c r="HY25" s="279"/>
      <c r="HZ25" s="269"/>
    </row>
    <row r="26" spans="1:234" s="4" customFormat="1" ht="24.95" customHeight="1" x14ac:dyDescent="0.2">
      <c r="A26" s="243" t="s">
        <v>8</v>
      </c>
      <c r="B26" s="244"/>
      <c r="C26" s="244"/>
      <c r="D26" s="244"/>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0"/>
      <c r="HU26" s="219"/>
      <c r="HV26" s="269"/>
      <c r="HW26" s="280"/>
      <c r="HX26" s="269"/>
      <c r="HY26" s="280"/>
      <c r="HZ26" s="269"/>
    </row>
    <row r="27" spans="1:234" s="4" customFormat="1" ht="12.95" customHeight="1" x14ac:dyDescent="0.2">
      <c r="A27" s="5"/>
      <c r="B27" s="245" t="s">
        <v>2</v>
      </c>
      <c r="C27" s="245"/>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22">
        <v>43460</v>
      </c>
      <c r="HU27" s="226" t="s">
        <v>72</v>
      </c>
      <c r="HV27" s="277">
        <v>48600</v>
      </c>
      <c r="HW27" s="278" t="s">
        <v>72</v>
      </c>
      <c r="HX27" s="277">
        <v>60208</v>
      </c>
      <c r="HY27" s="278" t="s">
        <v>72</v>
      </c>
      <c r="HZ27" s="277">
        <v>39794</v>
      </c>
    </row>
    <row r="28" spans="1:234" s="4" customFormat="1" ht="12.95" customHeight="1" x14ac:dyDescent="0.2">
      <c r="A28" s="5"/>
      <c r="B28" s="242" t="s">
        <v>3</v>
      </c>
      <c r="C28" s="242"/>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20">
        <v>42864</v>
      </c>
      <c r="HU28" s="225"/>
      <c r="HV28" s="269">
        <v>47970</v>
      </c>
      <c r="HW28" s="279"/>
      <c r="HX28" s="269">
        <v>59018</v>
      </c>
      <c r="HY28" s="279"/>
      <c r="HZ28" s="269">
        <v>39052</v>
      </c>
    </row>
    <row r="29" spans="1:234" s="4" customFormat="1" ht="12.95" customHeight="1" x14ac:dyDescent="0.2">
      <c r="A29" s="5"/>
      <c r="B29" s="242" t="s">
        <v>4</v>
      </c>
      <c r="C29" s="242"/>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20">
        <v>596</v>
      </c>
      <c r="HU29" s="225"/>
      <c r="HV29" s="269">
        <v>630</v>
      </c>
      <c r="HW29" s="279"/>
      <c r="HX29" s="269">
        <v>1190</v>
      </c>
      <c r="HY29" s="279"/>
      <c r="HZ29" s="269">
        <v>742</v>
      </c>
    </row>
    <row r="30" spans="1:234" s="4" customFormat="1" ht="12.95" customHeight="1" x14ac:dyDescent="0.2">
      <c r="A30" s="5"/>
      <c r="B30" s="245"/>
      <c r="C30" s="245"/>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21"/>
      <c r="HU30" s="225"/>
      <c r="HV30" s="281"/>
      <c r="HW30" s="279"/>
      <c r="HX30" s="281"/>
      <c r="HY30" s="279"/>
      <c r="HZ30" s="281"/>
    </row>
    <row r="31" spans="1:234" s="4" customFormat="1" ht="24.95" customHeight="1" x14ac:dyDescent="0.2">
      <c r="A31" s="243" t="s">
        <v>9</v>
      </c>
      <c r="B31" s="244"/>
      <c r="C31" s="244"/>
      <c r="D31" s="244"/>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1"/>
      <c r="HU31" s="225"/>
      <c r="HV31" s="281"/>
      <c r="HW31" s="279"/>
      <c r="HX31" s="281"/>
      <c r="HY31" s="279"/>
      <c r="HZ31" s="281"/>
    </row>
    <row r="32" spans="1:234" s="4" customFormat="1" ht="12.95" customHeight="1" x14ac:dyDescent="0.2">
      <c r="A32" s="5"/>
      <c r="B32" s="245" t="s">
        <v>2</v>
      </c>
      <c r="C32" s="245"/>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23">
        <v>44.658999999999999</v>
      </c>
      <c r="HU32" s="225" t="s">
        <v>72</v>
      </c>
      <c r="HV32" s="282">
        <v>48.625</v>
      </c>
      <c r="HW32" s="279" t="s">
        <v>72</v>
      </c>
      <c r="HX32" s="282">
        <v>56.048999999999999</v>
      </c>
      <c r="HY32" s="279" t="s">
        <v>72</v>
      </c>
      <c r="HZ32" s="282">
        <v>42.439</v>
      </c>
    </row>
    <row r="33" spans="1:234" s="4" customFormat="1" ht="12.95" customHeight="1" x14ac:dyDescent="0.2">
      <c r="A33" s="5"/>
      <c r="B33" s="242" t="s">
        <v>3</v>
      </c>
      <c r="C33" s="242"/>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24">
        <v>45.387</v>
      </c>
      <c r="HU33" s="225"/>
      <c r="HV33" s="283">
        <v>49.423999999999999</v>
      </c>
      <c r="HW33" s="279"/>
      <c r="HX33" s="283">
        <v>56.82</v>
      </c>
      <c r="HY33" s="279"/>
      <c r="HZ33" s="283">
        <v>42.983000000000004</v>
      </c>
    </row>
    <row r="34" spans="1:234" s="4" customFormat="1" ht="12.95" customHeight="1" x14ac:dyDescent="0.2">
      <c r="A34" s="5"/>
      <c r="B34" s="242" t="s">
        <v>4</v>
      </c>
      <c r="C34" s="242"/>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24">
        <v>13.71</v>
      </c>
      <c r="HU34" s="225"/>
      <c r="HV34" s="283">
        <v>14.848000000000001</v>
      </c>
      <c r="HW34" s="279"/>
      <c r="HX34" s="283">
        <v>23.46</v>
      </c>
      <c r="HY34" s="279"/>
      <c r="HZ34" s="283">
        <v>19.648</v>
      </c>
    </row>
    <row r="35" spans="1:234"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224"/>
      <c r="HU35" s="225"/>
      <c r="HV35" s="283"/>
      <c r="HW35" s="279"/>
      <c r="HX35" s="283"/>
      <c r="HY35" s="279"/>
      <c r="HZ35" s="283"/>
    </row>
    <row r="36" spans="1:234" s="4" customFormat="1" ht="24.95" customHeight="1" x14ac:dyDescent="0.2">
      <c r="A36" s="243" t="s">
        <v>10</v>
      </c>
      <c r="B36" s="244"/>
      <c r="C36" s="244"/>
      <c r="D36" s="244"/>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4"/>
      <c r="HU36" s="225"/>
      <c r="HV36" s="283"/>
      <c r="HW36" s="279"/>
      <c r="HX36" s="283"/>
      <c r="HY36" s="279"/>
      <c r="HZ36" s="283"/>
    </row>
    <row r="37" spans="1:234" s="4" customFormat="1" ht="12.95" customHeight="1" x14ac:dyDescent="0.2">
      <c r="A37" s="5"/>
      <c r="B37" s="245" t="s">
        <v>2</v>
      </c>
      <c r="C37" s="245"/>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23">
        <v>30.597000000000001</v>
      </c>
      <c r="HU37" s="225" t="s">
        <v>72</v>
      </c>
      <c r="HV37" s="282">
        <v>36.298000000000002</v>
      </c>
      <c r="HW37" s="279" t="s">
        <v>72</v>
      </c>
      <c r="HX37" s="282">
        <v>43.596000000000004</v>
      </c>
      <c r="HY37" s="279" t="s">
        <v>72</v>
      </c>
      <c r="HZ37" s="282">
        <v>28.931000000000001</v>
      </c>
    </row>
    <row r="38" spans="1:234" s="4" customFormat="1" ht="12.95" customHeight="1" x14ac:dyDescent="0.2">
      <c r="A38" s="5"/>
      <c r="B38" s="242" t="s">
        <v>3</v>
      </c>
      <c r="C38" s="242"/>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24">
        <v>31.354000000000003</v>
      </c>
      <c r="HU38" s="225"/>
      <c r="HV38" s="283">
        <v>37.264000000000003</v>
      </c>
      <c r="HW38" s="279"/>
      <c r="HX38" s="283">
        <v>44.45</v>
      </c>
      <c r="HY38" s="279"/>
      <c r="HZ38" s="283">
        <v>29.537000000000003</v>
      </c>
    </row>
    <row r="39" spans="1:234" s="4" customFormat="1" ht="12.95" customHeight="1" x14ac:dyDescent="0.2">
      <c r="A39" s="5"/>
      <c r="B39" s="242" t="s">
        <v>4</v>
      </c>
      <c r="C39" s="242"/>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24">
        <v>11.178000000000001</v>
      </c>
      <c r="HU39" s="225"/>
      <c r="HV39" s="283">
        <v>12.209000000000001</v>
      </c>
      <c r="HW39" s="279"/>
      <c r="HX39" s="283">
        <v>22.318000000000001</v>
      </c>
      <c r="HY39" s="279"/>
      <c r="HZ39" s="283">
        <v>13.916</v>
      </c>
    </row>
    <row r="40" spans="1:234"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1"/>
      <c r="HU40" s="225"/>
      <c r="HV40" s="281"/>
      <c r="HW40" s="279"/>
      <c r="HX40" s="281"/>
      <c r="HY40" s="279"/>
      <c r="HZ40" s="281"/>
    </row>
    <row r="41" spans="1:234" s="4" customFormat="1" ht="24.95" customHeight="1" x14ac:dyDescent="0.2">
      <c r="A41" s="243" t="s">
        <v>11</v>
      </c>
      <c r="B41" s="244"/>
      <c r="C41" s="244"/>
      <c r="D41" s="244"/>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1"/>
      <c r="HU41" s="225"/>
      <c r="HV41" s="281"/>
      <c r="HW41" s="279"/>
      <c r="HX41" s="281"/>
      <c r="HY41" s="279"/>
      <c r="HZ41" s="281"/>
    </row>
    <row r="42" spans="1:234" s="4" customFormat="1" ht="12.95" customHeight="1" x14ac:dyDescent="0.2">
      <c r="A42" s="5"/>
      <c r="B42" s="245" t="s">
        <v>2</v>
      </c>
      <c r="C42" s="245"/>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22">
        <v>25335</v>
      </c>
      <c r="HU42" s="225" t="s">
        <v>72</v>
      </c>
      <c r="HV42" s="277">
        <v>26493</v>
      </c>
      <c r="HW42" s="279" t="s">
        <v>72</v>
      </c>
      <c r="HX42" s="277">
        <v>33788</v>
      </c>
      <c r="HY42" s="279" t="s">
        <v>72</v>
      </c>
      <c r="HZ42" s="277">
        <v>21836</v>
      </c>
    </row>
    <row r="43" spans="1:234" s="4" customFormat="1" ht="12.95" customHeight="1" x14ac:dyDescent="0.2">
      <c r="A43" s="5"/>
      <c r="B43" s="242" t="s">
        <v>3</v>
      </c>
      <c r="C43" s="242"/>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20">
        <v>24928</v>
      </c>
      <c r="HU43" s="225"/>
      <c r="HV43" s="269">
        <v>26042</v>
      </c>
      <c r="HW43" s="279"/>
      <c r="HX43" s="269">
        <v>32927</v>
      </c>
      <c r="HY43" s="279"/>
      <c r="HZ43" s="269">
        <v>21453</v>
      </c>
    </row>
    <row r="44" spans="1:234" s="4" customFormat="1" ht="12.95" customHeight="1" x14ac:dyDescent="0.2">
      <c r="A44" s="5"/>
      <c r="B44" s="242" t="s">
        <v>4</v>
      </c>
      <c r="C44" s="242"/>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20">
        <v>407</v>
      </c>
      <c r="HU44" s="225"/>
      <c r="HV44" s="269">
        <v>451</v>
      </c>
      <c r="HW44" s="279"/>
      <c r="HX44" s="269">
        <v>861</v>
      </c>
      <c r="HY44" s="279"/>
      <c r="HZ44" s="269">
        <v>383</v>
      </c>
    </row>
    <row r="45" spans="1:234"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1"/>
      <c r="HU45" s="225"/>
      <c r="HV45" s="281"/>
      <c r="HW45" s="279"/>
      <c r="HX45" s="281"/>
      <c r="HY45" s="279"/>
      <c r="HZ45" s="281"/>
    </row>
    <row r="46" spans="1:234" s="4" customFormat="1" ht="24.95" customHeight="1" x14ac:dyDescent="0.2">
      <c r="A46" s="243" t="s">
        <v>12</v>
      </c>
      <c r="B46" s="244"/>
      <c r="C46" s="244"/>
      <c r="D46" s="24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1"/>
      <c r="HU46" s="225"/>
      <c r="HV46" s="281"/>
      <c r="HW46" s="279"/>
      <c r="HX46" s="281"/>
      <c r="HY46" s="279"/>
      <c r="HZ46" s="281"/>
    </row>
    <row r="47" spans="1:234" s="4" customFormat="1" ht="12.95" customHeight="1" x14ac:dyDescent="0.2">
      <c r="A47" s="5"/>
      <c r="B47" s="245" t="s">
        <v>2</v>
      </c>
      <c r="C47" s="245"/>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23">
        <v>1.715413459640813</v>
      </c>
      <c r="HU47" s="225" t="s">
        <v>72</v>
      </c>
      <c r="HV47" s="282">
        <v>1.8344468350130223</v>
      </c>
      <c r="HW47" s="279" t="s">
        <v>72</v>
      </c>
      <c r="HX47" s="282">
        <v>1.7819344145850597</v>
      </c>
      <c r="HY47" s="279" t="s">
        <v>72</v>
      </c>
      <c r="HZ47" s="282">
        <v>1.8224033705806923</v>
      </c>
    </row>
    <row r="48" spans="1:234" s="4" customFormat="1" ht="12.95" customHeight="1" x14ac:dyDescent="0.2">
      <c r="A48" s="5"/>
      <c r="B48" s="242" t="s">
        <v>3</v>
      </c>
      <c r="C48" s="242"/>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24">
        <v>1.7195121951219512</v>
      </c>
      <c r="HU48" s="225"/>
      <c r="HV48" s="283">
        <v>1.8420244220873974</v>
      </c>
      <c r="HW48" s="279"/>
      <c r="HX48" s="283">
        <v>1.7923892246484647</v>
      </c>
      <c r="HY48" s="279"/>
      <c r="HZ48" s="283">
        <v>1.8203514659954318</v>
      </c>
    </row>
    <row r="49" spans="1:234" s="4" customFormat="1" ht="12.95" customHeight="1" x14ac:dyDescent="0.2">
      <c r="A49" s="5"/>
      <c r="B49" s="242" t="s">
        <v>4</v>
      </c>
      <c r="C49" s="242"/>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24">
        <v>1.4643734643734643</v>
      </c>
      <c r="HU49" s="225"/>
      <c r="HV49" s="283">
        <v>1.3968957871396896</v>
      </c>
      <c r="HW49" s="279"/>
      <c r="HX49" s="283">
        <v>1.3821138211382114</v>
      </c>
      <c r="HY49" s="279"/>
      <c r="HZ49" s="274">
        <v>1.9373368146214098</v>
      </c>
    </row>
    <row r="50" spans="1:234"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84"/>
    </row>
    <row r="51" spans="1:234"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34"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34"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34"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34" s="4" customFormat="1" ht="20.25" customHeight="1" x14ac:dyDescent="0.2">
      <c r="A55" s="258" t="s">
        <v>69</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34" s="4" customFormat="1" ht="27" customHeight="1" x14ac:dyDescent="0.2">
      <c r="A56" s="254" t="s">
        <v>23</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34" s="4" customFormat="1" ht="15" x14ac:dyDescent="0.2">
      <c r="A57" s="246" t="s">
        <v>24</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34" s="4" customFormat="1" ht="15" x14ac:dyDescent="0.2">
      <c r="A58" s="246" t="s">
        <v>70</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34" s="4" customFormat="1" ht="15" x14ac:dyDescent="0.2">
      <c r="A59" s="246" t="s">
        <v>25</v>
      </c>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34"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34"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34" s="4" customFormat="1" ht="15" x14ac:dyDescent="0.2">
      <c r="A62" s="246" t="s">
        <v>28</v>
      </c>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34"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34" s="4" customFormat="1" ht="15" x14ac:dyDescent="0.2">
      <c r="A64" s="251" t="s">
        <v>34</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2">
      <c r="A65" s="249" t="s">
        <v>55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2">
      <c r="A70" s="247" t="s">
        <v>60</v>
      </c>
      <c r="B70" s="247"/>
      <c r="C70" s="247"/>
      <c r="D70" s="247"/>
      <c r="E70" s="247"/>
      <c r="F70" s="247"/>
      <c r="G70" s="247"/>
      <c r="H70" s="247"/>
      <c r="I70" s="247"/>
      <c r="J70" s="247"/>
      <c r="K70" s="247"/>
      <c r="L70" s="247"/>
      <c r="M70" s="247"/>
      <c r="N70" s="247"/>
      <c r="O70" s="247"/>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2">
      <c r="A71" s="248" t="s">
        <v>61</v>
      </c>
      <c r="B71" s="248"/>
      <c r="C71" s="248"/>
      <c r="D71" s="248"/>
      <c r="E71" s="248"/>
      <c r="F71" s="248"/>
      <c r="G71" s="248"/>
      <c r="H71" s="248"/>
      <c r="I71" s="248"/>
      <c r="J71" s="248"/>
      <c r="K71" s="248"/>
      <c r="L71" s="248"/>
      <c r="M71" s="248"/>
      <c r="N71" s="248"/>
      <c r="O71" s="248"/>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2">
      <c r="A72" s="248" t="s">
        <v>62</v>
      </c>
      <c r="B72" s="248"/>
      <c r="C72" s="248"/>
      <c r="D72" s="248"/>
      <c r="E72" s="248"/>
      <c r="F72" s="248"/>
      <c r="G72" s="248"/>
      <c r="H72" s="248"/>
      <c r="I72" s="248"/>
      <c r="J72" s="248"/>
      <c r="K72" s="248"/>
      <c r="L72" s="248"/>
      <c r="M72" s="248"/>
      <c r="N72" s="248"/>
      <c r="O72" s="248"/>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2">
      <c r="A73" s="248" t="s">
        <v>63</v>
      </c>
      <c r="B73" s="248"/>
      <c r="C73" s="248"/>
      <c r="D73" s="248"/>
      <c r="E73" s="248"/>
      <c r="F73" s="248"/>
      <c r="G73" s="248"/>
      <c r="H73" s="248"/>
      <c r="I73" s="248"/>
      <c r="J73" s="248"/>
      <c r="K73" s="248"/>
      <c r="L73" s="248"/>
      <c r="M73" s="248"/>
      <c r="N73" s="248"/>
      <c r="O73" s="248"/>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2">
      <c r="A74" s="248" t="s">
        <v>64</v>
      </c>
      <c r="B74" s="248"/>
      <c r="C74" s="248"/>
      <c r="D74" s="248"/>
      <c r="E74" s="248"/>
      <c r="F74" s="248"/>
      <c r="G74" s="248"/>
      <c r="H74" s="248"/>
      <c r="I74" s="248"/>
      <c r="J74" s="248"/>
      <c r="K74" s="248"/>
      <c r="L74" s="248"/>
      <c r="M74" s="248"/>
      <c r="N74" s="248"/>
      <c r="O74" s="248"/>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2">
      <c r="A75" s="247" t="s">
        <v>65</v>
      </c>
      <c r="B75" s="247"/>
      <c r="C75" s="247"/>
      <c r="D75" s="247"/>
      <c r="E75" s="247"/>
      <c r="F75" s="247"/>
      <c r="G75" s="247"/>
      <c r="H75" s="247"/>
      <c r="I75" s="247"/>
      <c r="J75" s="247"/>
      <c r="K75" s="247"/>
      <c r="L75" s="247"/>
      <c r="M75" s="247"/>
      <c r="N75" s="247"/>
      <c r="O75" s="247"/>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29"/>
  <sheetViews>
    <sheetView tabSelected="1" workbookViewId="0">
      <selection activeCell="A4" sqref="A4:D4"/>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16384" width="11.42578125" style="89"/>
  </cols>
  <sheetData>
    <row r="1" spans="1:224" x14ac:dyDescent="0.25">
      <c r="A1" s="256" t="s">
        <v>20</v>
      </c>
      <c r="B1" s="257"/>
      <c r="C1" s="257"/>
      <c r="D1" s="257"/>
      <c r="E1" s="257"/>
      <c r="F1" s="257"/>
      <c r="G1" s="257"/>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61"/>
      <c r="EH1" s="87"/>
      <c r="EI1" s="261"/>
      <c r="EJ1" s="87"/>
      <c r="EK1" s="261"/>
      <c r="EL1" s="87"/>
      <c r="EM1" s="261"/>
      <c r="EN1" s="87"/>
      <c r="EO1" s="261"/>
      <c r="EP1" s="87"/>
      <c r="EQ1" s="261"/>
      <c r="ER1" s="87"/>
      <c r="ES1" s="261"/>
      <c r="ET1" s="88"/>
      <c r="EU1" s="259"/>
      <c r="EV1" s="87"/>
      <c r="EW1" s="259"/>
      <c r="EX1" s="88"/>
      <c r="EY1" s="259"/>
      <c r="EZ1" s="88"/>
      <c r="FA1" s="259"/>
      <c r="FB1" s="88"/>
      <c r="FC1" s="259"/>
      <c r="FD1" s="88"/>
      <c r="FE1" s="259"/>
      <c r="FF1" s="118"/>
      <c r="FG1" s="259"/>
      <c r="FH1" s="118"/>
      <c r="FI1" s="259"/>
      <c r="FJ1" s="118"/>
      <c r="FK1" s="259"/>
      <c r="FL1" s="118"/>
      <c r="FM1" s="259"/>
      <c r="FN1" s="118"/>
      <c r="FO1" s="259"/>
      <c r="FP1" s="118"/>
      <c r="FQ1" s="259"/>
      <c r="FR1" s="118"/>
      <c r="FS1" s="259"/>
      <c r="FT1" s="118"/>
      <c r="FU1" s="259"/>
      <c r="FV1" s="118"/>
      <c r="FW1" s="259"/>
      <c r="FX1" s="118"/>
      <c r="FY1" s="259"/>
      <c r="FZ1" s="118"/>
      <c r="GA1" s="259"/>
      <c r="GB1" s="118"/>
      <c r="GC1" s="259"/>
      <c r="GD1" s="118"/>
      <c r="GE1" s="259"/>
      <c r="GF1" s="118"/>
      <c r="GG1" s="259"/>
      <c r="GI1" s="259"/>
      <c r="GK1" s="259"/>
      <c r="GL1" s="118"/>
      <c r="GM1" s="259"/>
      <c r="GN1" s="118"/>
      <c r="GO1" s="259"/>
      <c r="GP1" s="118"/>
      <c r="GQ1" s="259"/>
    </row>
    <row r="2" spans="1:224" x14ac:dyDescent="0.25">
      <c r="A2" s="255" t="s">
        <v>22</v>
      </c>
      <c r="B2" s="254"/>
      <c r="C2" s="254"/>
      <c r="D2" s="254"/>
      <c r="E2" s="254"/>
      <c r="F2" s="254"/>
      <c r="G2" s="254"/>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61"/>
      <c r="EH2" s="87"/>
      <c r="EI2" s="261"/>
      <c r="EJ2" s="87"/>
      <c r="EK2" s="261"/>
      <c r="EL2" s="87"/>
      <c r="EM2" s="261"/>
      <c r="EN2" s="87"/>
      <c r="EO2" s="261"/>
      <c r="EP2" s="87"/>
      <c r="EQ2" s="261"/>
      <c r="ER2" s="87"/>
      <c r="ES2" s="261"/>
      <c r="ET2" s="88"/>
      <c r="EU2" s="259"/>
      <c r="EV2" s="87"/>
      <c r="EW2" s="259"/>
      <c r="EX2" s="88"/>
      <c r="EY2" s="259"/>
      <c r="EZ2" s="88"/>
      <c r="FA2" s="259"/>
      <c r="FB2" s="88"/>
      <c r="FC2" s="259"/>
      <c r="FD2" s="88"/>
      <c r="FE2" s="259"/>
      <c r="FF2" s="118"/>
      <c r="FG2" s="259"/>
      <c r="FH2" s="118"/>
      <c r="FI2" s="259"/>
      <c r="FJ2" s="118"/>
      <c r="FK2" s="259"/>
      <c r="FL2" s="118"/>
      <c r="FM2" s="259"/>
      <c r="FN2" s="118"/>
      <c r="FO2" s="259"/>
      <c r="FP2" s="118"/>
      <c r="FQ2" s="259"/>
      <c r="FR2" s="118"/>
      <c r="FS2" s="259"/>
      <c r="FT2" s="118"/>
      <c r="FU2" s="259"/>
      <c r="FV2" s="118"/>
      <c r="FW2" s="259"/>
      <c r="FX2" s="118"/>
      <c r="FY2" s="259"/>
      <c r="FZ2" s="118"/>
      <c r="GA2" s="259"/>
      <c r="GB2" s="118"/>
      <c r="GC2" s="259"/>
      <c r="GD2" s="118"/>
      <c r="GE2" s="259"/>
      <c r="GF2" s="118"/>
      <c r="GG2" s="259"/>
      <c r="GI2" s="259"/>
      <c r="GK2" s="259"/>
      <c r="GL2" s="118"/>
      <c r="GM2" s="259"/>
      <c r="GN2" s="118"/>
      <c r="GO2" s="259"/>
      <c r="GP2" s="118"/>
      <c r="GQ2" s="259"/>
    </row>
    <row r="3" spans="1:224" x14ac:dyDescent="0.25">
      <c r="A3" s="255" t="s">
        <v>77</v>
      </c>
      <c r="B3" s="254"/>
      <c r="C3" s="254"/>
      <c r="D3" s="254"/>
      <c r="E3" s="254"/>
      <c r="F3" s="254"/>
      <c r="G3" s="254"/>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61"/>
      <c r="EH3" s="87"/>
      <c r="EI3" s="261"/>
      <c r="EJ3" s="87"/>
      <c r="EK3" s="261"/>
      <c r="EL3" s="87"/>
      <c r="EM3" s="261"/>
      <c r="EN3" s="87"/>
      <c r="EO3" s="261"/>
      <c r="EP3" s="87"/>
      <c r="EQ3" s="261"/>
      <c r="ER3" s="87"/>
      <c r="ES3" s="261"/>
      <c r="ET3" s="88"/>
      <c r="EU3" s="259"/>
      <c r="EV3" s="87"/>
      <c r="EW3" s="259"/>
      <c r="EX3" s="88"/>
      <c r="EY3" s="259"/>
      <c r="EZ3" s="88"/>
      <c r="FA3" s="259"/>
      <c r="FB3" s="88"/>
      <c r="FC3" s="259"/>
      <c r="FD3" s="88"/>
      <c r="FE3" s="259"/>
      <c r="FF3" s="118"/>
      <c r="FG3" s="259"/>
      <c r="FH3" s="118"/>
      <c r="FI3" s="259"/>
      <c r="FJ3" s="118"/>
      <c r="FK3" s="259"/>
      <c r="FL3" s="118"/>
      <c r="FM3" s="259"/>
      <c r="FN3" s="118"/>
      <c r="FO3" s="259"/>
      <c r="FP3" s="118"/>
      <c r="FQ3" s="259"/>
      <c r="FR3" s="118"/>
      <c r="FS3" s="259"/>
      <c r="FT3" s="118"/>
      <c r="FU3" s="259"/>
      <c r="FV3" s="118"/>
      <c r="FW3" s="259"/>
      <c r="FX3" s="118"/>
      <c r="FY3" s="259"/>
      <c r="FZ3" s="118"/>
      <c r="GA3" s="259"/>
      <c r="GB3" s="118"/>
      <c r="GC3" s="259"/>
      <c r="GD3" s="118"/>
      <c r="GE3" s="259"/>
      <c r="GF3" s="118"/>
      <c r="GG3" s="259"/>
      <c r="GI3" s="259"/>
      <c r="GK3" s="259"/>
      <c r="GL3" s="118"/>
      <c r="GM3" s="259"/>
      <c r="GN3" s="118"/>
      <c r="GO3" s="259"/>
      <c r="GP3" s="118"/>
      <c r="GQ3" s="260"/>
    </row>
    <row r="4" spans="1:224" s="90" customFormat="1" ht="30" customHeight="1" x14ac:dyDescent="0.25">
      <c r="A4" s="262" t="s">
        <v>13</v>
      </c>
      <c r="B4" s="262"/>
      <c r="C4" s="262"/>
      <c r="D4" s="262"/>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14" t="s">
        <v>75</v>
      </c>
      <c r="HN4" s="14"/>
      <c r="HO4" s="14" t="s">
        <v>76</v>
      </c>
    </row>
    <row r="5" spans="1:224"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27" t="s">
        <v>72</v>
      </c>
      <c r="HG5" s="212">
        <v>36801</v>
      </c>
      <c r="HH5" s="209" t="s">
        <v>72</v>
      </c>
      <c r="HI5" s="233">
        <v>43460</v>
      </c>
      <c r="HJ5" s="230" t="s">
        <v>72</v>
      </c>
      <c r="HK5" s="263">
        <v>48600</v>
      </c>
      <c r="HL5" s="264" t="s">
        <v>72</v>
      </c>
      <c r="HM5" s="263">
        <v>60208</v>
      </c>
      <c r="HN5" s="264" t="s">
        <v>72</v>
      </c>
      <c r="HO5" s="263">
        <v>39794</v>
      </c>
      <c r="HP5" s="264" t="s">
        <v>72</v>
      </c>
    </row>
    <row r="6" spans="1:224"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27" t="s">
        <v>72</v>
      </c>
      <c r="HG6" s="213">
        <v>34519</v>
      </c>
      <c r="HH6" s="209" t="s">
        <v>72</v>
      </c>
      <c r="HI6" s="234">
        <v>41604</v>
      </c>
      <c r="HJ6" s="230" t="s">
        <v>72</v>
      </c>
      <c r="HK6" s="265">
        <v>47490</v>
      </c>
      <c r="HL6" s="264" t="s">
        <v>72</v>
      </c>
      <c r="HM6" s="265">
        <v>57387</v>
      </c>
      <c r="HN6" s="264" t="s">
        <v>72</v>
      </c>
      <c r="HO6" s="265">
        <v>38718</v>
      </c>
      <c r="HP6" s="264" t="s">
        <v>72</v>
      </c>
    </row>
    <row r="7" spans="1:224"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27" t="s">
        <v>72</v>
      </c>
      <c r="HG7" s="216">
        <v>2282</v>
      </c>
      <c r="HH7" s="215" t="s">
        <v>72</v>
      </c>
      <c r="HI7" s="237">
        <v>1856</v>
      </c>
      <c r="HJ7" s="236" t="s">
        <v>72</v>
      </c>
      <c r="HK7" s="266">
        <v>1110</v>
      </c>
      <c r="HL7" s="267" t="s">
        <v>72</v>
      </c>
      <c r="HM7" s="266">
        <v>2821</v>
      </c>
      <c r="HN7" s="267" t="s">
        <v>72</v>
      </c>
      <c r="HO7" s="266">
        <v>1076</v>
      </c>
      <c r="HP7" s="267" t="s">
        <v>72</v>
      </c>
    </row>
    <row r="8" spans="1:224"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27"/>
      <c r="HG8" s="214"/>
      <c r="HH8" s="215"/>
      <c r="HI8" s="235"/>
      <c r="HJ8" s="236"/>
      <c r="HK8" s="268"/>
      <c r="HL8" s="267"/>
      <c r="HM8" s="268"/>
      <c r="HN8" s="267"/>
      <c r="HO8" s="268"/>
      <c r="HP8" s="267"/>
    </row>
    <row r="9" spans="1:224"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27" t="s">
        <v>72</v>
      </c>
      <c r="HG9" s="212">
        <v>20660</v>
      </c>
      <c r="HH9" s="209" t="s">
        <v>72</v>
      </c>
      <c r="HI9" s="233">
        <v>25335</v>
      </c>
      <c r="HJ9" s="230" t="s">
        <v>72</v>
      </c>
      <c r="HK9" s="263">
        <v>26493</v>
      </c>
      <c r="HL9" s="264" t="s">
        <v>72</v>
      </c>
      <c r="HM9" s="263">
        <v>33788</v>
      </c>
      <c r="HN9" s="264" t="s">
        <v>72</v>
      </c>
      <c r="HO9" s="263">
        <v>21836</v>
      </c>
      <c r="HP9" s="264" t="s">
        <v>72</v>
      </c>
    </row>
    <row r="10" spans="1:224"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27" t="s">
        <v>72</v>
      </c>
      <c r="HG10" s="213">
        <v>19370</v>
      </c>
      <c r="HH10" s="209" t="s">
        <v>72</v>
      </c>
      <c r="HI10" s="234">
        <v>24145</v>
      </c>
      <c r="HJ10" s="230" t="s">
        <v>72</v>
      </c>
      <c r="HK10" s="265">
        <v>25869</v>
      </c>
      <c r="HL10" s="264" t="s">
        <v>72</v>
      </c>
      <c r="HM10" s="265">
        <v>32080</v>
      </c>
      <c r="HN10" s="264" t="s">
        <v>72</v>
      </c>
      <c r="HO10" s="265">
        <v>21241</v>
      </c>
      <c r="HP10" s="264" t="s">
        <v>72</v>
      </c>
    </row>
    <row r="11" spans="1:224"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27" t="s">
        <v>72</v>
      </c>
      <c r="HG11" s="208">
        <v>1290</v>
      </c>
      <c r="HH11" s="209" t="s">
        <v>72</v>
      </c>
      <c r="HI11" s="229">
        <v>1190</v>
      </c>
      <c r="HJ11" s="230" t="s">
        <v>72</v>
      </c>
      <c r="HK11" s="269">
        <v>624</v>
      </c>
      <c r="HL11" s="264" t="s">
        <v>72</v>
      </c>
      <c r="HM11" s="269">
        <v>1708</v>
      </c>
      <c r="HN11" s="264" t="s">
        <v>72</v>
      </c>
      <c r="HO11" s="269">
        <v>595</v>
      </c>
      <c r="HP11" s="264" t="s">
        <v>72</v>
      </c>
    </row>
    <row r="12" spans="1:224"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27"/>
      <c r="HG12" s="216"/>
      <c r="HH12" s="211"/>
      <c r="HI12" s="237"/>
      <c r="HJ12" s="232"/>
      <c r="HK12" s="266"/>
      <c r="HL12" s="270"/>
      <c r="HM12" s="266"/>
      <c r="HN12" s="270"/>
      <c r="HO12" s="266"/>
      <c r="HP12" s="270"/>
    </row>
    <row r="13" spans="1:224"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27"/>
      <c r="HG13" s="206">
        <v>1.781268151016457</v>
      </c>
      <c r="HH13" s="217"/>
      <c r="HI13" s="227">
        <v>1.715413459640813</v>
      </c>
      <c r="HJ13" s="238"/>
      <c r="HK13" s="271">
        <v>1.8344468350130223</v>
      </c>
      <c r="HL13" s="272"/>
      <c r="HM13" s="271">
        <v>1.7819344145850597</v>
      </c>
      <c r="HN13" s="272"/>
      <c r="HO13" s="271">
        <v>1.8224033705806923</v>
      </c>
      <c r="HP13" s="272"/>
    </row>
    <row r="14" spans="1:224"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27"/>
      <c r="HG14" s="207">
        <v>1.782085699535364</v>
      </c>
      <c r="HH14" s="217"/>
      <c r="HI14" s="228">
        <v>1.7230896665976392</v>
      </c>
      <c r="HJ14" s="238"/>
      <c r="HK14" s="273">
        <v>1.835788008813638</v>
      </c>
      <c r="HL14" s="272"/>
      <c r="HM14" s="273">
        <v>1.7888715710723193</v>
      </c>
      <c r="HN14" s="272"/>
      <c r="HO14" s="273">
        <v>1.8227955369332893</v>
      </c>
      <c r="HP14" s="272"/>
    </row>
    <row r="15" spans="1:224"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27"/>
      <c r="HG15" s="218">
        <v>1.7689922480620155</v>
      </c>
      <c r="HH15" s="210"/>
      <c r="HI15" s="239">
        <v>1.5596638655462185</v>
      </c>
      <c r="HJ15" s="231"/>
      <c r="HK15" s="274">
        <v>1.7788461538461537</v>
      </c>
      <c r="HL15" s="275"/>
      <c r="HM15" s="274">
        <v>1.651639344262295</v>
      </c>
      <c r="HN15" s="275"/>
      <c r="HO15" s="274">
        <v>1.8084033613445378</v>
      </c>
      <c r="HP15" s="275"/>
    </row>
    <row r="16" spans="1:224"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276"/>
    </row>
    <row r="17" spans="1:212" x14ac:dyDescent="0.25">
      <c r="A17" s="92"/>
      <c r="B17" s="92"/>
      <c r="C17" s="92"/>
      <c r="D17" s="92"/>
      <c r="GQ17" s="95"/>
      <c r="GR17" s="188"/>
      <c r="GS17" s="91"/>
      <c r="GT17" s="199"/>
      <c r="GU17" s="95"/>
      <c r="GV17" s="188"/>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25">
      <c r="A19" s="110" t="s">
        <v>33</v>
      </c>
      <c r="B19" s="110"/>
      <c r="C19" s="110"/>
      <c r="D19" s="110"/>
      <c r="GS19" s="36"/>
      <c r="GT19" s="189"/>
      <c r="GU19" s="36"/>
      <c r="GV19" s="189"/>
      <c r="GW19" s="36"/>
      <c r="HA19" s="4"/>
      <c r="HB19" s="4"/>
      <c r="HC19" s="4"/>
      <c r="HD19" s="4"/>
    </row>
    <row r="20" spans="1:212" x14ac:dyDescent="0.25">
      <c r="A20" s="112" t="s">
        <v>74</v>
      </c>
      <c r="B20" s="113"/>
      <c r="C20" s="113"/>
      <c r="GS20" s="36"/>
      <c r="GT20" s="189"/>
      <c r="GU20" s="36"/>
      <c r="GV20" s="189"/>
      <c r="GW20" s="36"/>
      <c r="HA20" s="4"/>
      <c r="HB20" s="4"/>
      <c r="HC20" s="4"/>
      <c r="HD20" s="4"/>
    </row>
    <row r="21" spans="1:212" x14ac:dyDescent="0.25">
      <c r="A21" s="110" t="s">
        <v>71</v>
      </c>
      <c r="B21" s="113"/>
      <c r="C21" s="113"/>
      <c r="GS21" s="36"/>
      <c r="GT21" s="189"/>
      <c r="GU21" s="36"/>
      <c r="GV21" s="189"/>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25">
      <c r="A23" s="113" t="s">
        <v>30</v>
      </c>
      <c r="B23" s="113"/>
      <c r="C23" s="113"/>
      <c r="GS23" s="114"/>
      <c r="GT23" s="190"/>
      <c r="GU23" s="114"/>
      <c r="GV23" s="190"/>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25">
      <c r="GM26" s="114"/>
      <c r="GN26" s="121"/>
      <c r="GO26" s="114"/>
      <c r="GP26" s="121"/>
      <c r="GQ26" s="114"/>
      <c r="GR26" s="190"/>
      <c r="GS26" s="36"/>
      <c r="GT26" s="189"/>
      <c r="GU26" s="36"/>
      <c r="GV26" s="189"/>
      <c r="GW26" s="36"/>
      <c r="HA26" s="4"/>
      <c r="HB26" s="4"/>
      <c r="HC26" s="4"/>
      <c r="HD26" s="4"/>
    </row>
    <row r="27" spans="1:212" x14ac:dyDescent="0.25">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25">
      <c r="A28" s="115" t="s">
        <v>60</v>
      </c>
      <c r="B28" s="115"/>
      <c r="C28" s="115"/>
      <c r="D28" s="115"/>
      <c r="GS28" s="114"/>
      <c r="GT28" s="190"/>
      <c r="GU28" s="114"/>
      <c r="GV28" s="190"/>
      <c r="GW28" s="114"/>
      <c r="HA28" s="4"/>
      <c r="HB28" s="4"/>
      <c r="HC28" s="4"/>
      <c r="HD28" s="4"/>
    </row>
    <row r="29" spans="1:212" x14ac:dyDescent="0.25">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Valentina Rodriguez</cp:lastModifiedBy>
  <dcterms:created xsi:type="dcterms:W3CDTF">2016-10-03T14:36:29Z</dcterms:created>
  <dcterms:modified xsi:type="dcterms:W3CDTF">2023-10-25T11:11:38Z</dcterms:modified>
</cp:coreProperties>
</file>