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Emilia\Downloads\"/>
    </mc:Choice>
  </mc:AlternateContent>
  <xr:revisionPtr revIDLastSave="0" documentId="13_ncr:1_{D4CE01AD-1EE7-4628-8481-7CF549AE2797}" xr6:coauthVersionLast="47" xr6:coauthVersionMax="47" xr10:uidLastSave="{00000000-0000-0000-0000-000000000000}"/>
  <bookViews>
    <workbookView xWindow="-120" yWindow="-120" windowWidth="20730" windowHeight="11160" tabRatio="584" xr2:uid="{00000000-000D-0000-FFFF-FFFF00000000}"/>
  </bookViews>
  <sheets>
    <sheet name="Oyd" sheetId="1" r:id="rId1"/>
    <sheet name="Demanda" sheetId="3" r:id="rId2"/>
  </sheets>
  <calcPr calcId="162913"/>
</workbook>
</file>

<file path=xl/sharedStrings.xml><?xml version="1.0" encoding="utf-8"?>
<sst xmlns="http://schemas.openxmlformats.org/spreadsheetml/2006/main" count="1069" uniqueCount="80">
  <si>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</si>
  <si>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</si>
  <si>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</si>
  <si>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</si>
  <si>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</si>
  <si>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</si>
  <si>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</si>
  <si>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</si>
  <si>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</si>
  <si>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</si>
  <si>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</si>
  <si>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</si>
  <si>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</si>
  <si>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</si>
  <si>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</si>
  <si>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</si>
  <si>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</si>
  <si>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</si>
  <si>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</si>
  <si>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</si>
  <si>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</si>
  <si>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</si>
  <si>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</si>
  <si>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</si>
  <si>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</si>
  <si>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</si>
  <si>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</si>
  <si>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</si>
  <si>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</si>
  <si>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</si>
  <si>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</si>
  <si>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</si>
  <si>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</si>
  <si>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</si>
  <si>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</si>
  <si>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</si>
  <si>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</si>
  <si>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</si>
  <si>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</si>
  <si>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</si>
  <si>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</si>
  <si>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</si>
  <si>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</si>
  <si>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</si>
  <si>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</si>
  <si>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</si>
  <si>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</si>
  <si>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</si>
  <si>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</si>
  <si>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</si>
  <si>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</si>
  <si>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</si>
  <si>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</si>
  <si>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</si>
  <si>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</si>
  <si>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</si>
  <si>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</si>
  <si>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</si>
  <si>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</si>
  <si>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</si>
  <si>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</si>
  <si>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</si>
  <si>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</si>
  <si>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</si>
  <si>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</si>
  <si>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</si>
  <si>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</si>
  <si>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</si>
  <si>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</si>
  <si>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</si>
  <si>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</si>
  <si>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</si>
  <si>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</si>
  <si>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</si>
  <si>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</si>
  <si>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dic-2023*</t>
  </si>
  <si>
    <t>ene-2024*</t>
  </si>
  <si>
    <t>feb-2024*</t>
  </si>
  <si>
    <t>Período: enero 2009 - febrero 2024</t>
  </si>
  <si>
    <t>Período: enero 2008 -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</si>
</sst>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7"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amily val="2"/>
    </font>
    <font>
      <vertAlign val="superscript"/>
      <sz val="8"/>
      <name val="Arial"/>
      <family val="2"/>
    </font>
    <font>
      <sz val="8"/>
      <name val="Arial"/>
      <family val="2"/>
    </font>
    <font>
      <b/>
      <vertAlign val="superscript"/>
      <sz val="8"/>
      <name val="Arial"/>
      <family val="2"/>
    </font>
    <font>
      <sz val="10"/>
      <name val="Arial"/>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xf numFmtId="0" fontId="46" fillId="0" borderId="0"/>
  </cellStyleXfs>
  <cellXfs count="235">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11" fillId="2" borderId="7" xfId="0" applyFont="1" applyFill="1" applyBorder="1"/>
    <xf numFmtId="3" fontId="43" fillId="3" borderId="0" xfId="0" applyNumberFormat="1" applyFont="1" applyFill="1" applyAlignment="1">
      <alignment horizontal="left"/>
    </xf>
    <xf numFmtId="1" fontId="43" fillId="3" borderId="0" xfId="0" applyNumberFormat="1" applyFont="1" applyFill="1" applyAlignment="1">
      <alignment horizontal="left"/>
    </xf>
    <xf numFmtId="165" fontId="43" fillId="3" borderId="0" xfId="0" applyNumberFormat="1" applyFont="1" applyFill="1" applyAlignment="1">
      <alignment horizontal="left"/>
    </xf>
    <xf numFmtId="165" fontId="44" fillId="3" borderId="0" xfId="0" applyNumberFormat="1" applyFont="1" applyFill="1" applyAlignment="1">
      <alignment horizontal="left"/>
    </xf>
    <xf numFmtId="1" fontId="45" fillId="3" borderId="0" xfId="0" applyNumberFormat="1" applyFont="1" applyFill="1" applyAlignment="1">
      <alignment horizontal="right" vertical="center"/>
    </xf>
    <xf numFmtId="1" fontId="43" fillId="3" borderId="0" xfId="0" applyNumberFormat="1" applyFont="1" applyFill="1" applyAlignment="1">
      <alignment horizontal="right" vertical="center"/>
    </xf>
    <xf numFmtId="0" fontId="8" fillId="2" borderId="0" xfId="0" applyFont="1" applyFill="1" applyAlignment="1">
      <alignment horizontal="left" vertical="center" indent="2"/>
    </xf>
    <xf numFmtId="0" fontId="8" fillId="2" borderId="7" xfId="0" applyFont="1" applyFill="1" applyBorder="1" applyAlignment="1">
      <alignment horizontal="left" vertical="center" indent="2"/>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10" fillId="2" borderId="0" xfId="0" quotePrefix="1" applyFont="1" applyFill="1" applyAlignment="1">
      <alignment horizontal="left" indent="3"/>
    </xf>
    <xf numFmtId="0" fontId="8" fillId="2" borderId="0" xfId="0" applyFont="1" applyFill="1" applyAlignment="1">
      <alignment horizontal="left" vertical="center" wrapText="1" shrinkToFit="1"/>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readingOrder="1"/>
    </xf>
    <xf numFmtId="0" fontId="0" fillId="2" borderId="0" xfId="0" applyFill="1" applyAlignment="1">
      <alignment horizontal="left" vertical="center" indent="2"/>
    </xf>
    <xf numFmtId="0" fontId="0" fillId="2" borderId="7" xfId="0" applyFill="1" applyBorder="1" applyAlignment="1">
      <alignment horizontal="left" vertical="center" indent="2"/>
    </xf>
    <xf numFmtId="0" fontId="0" fillId="2" borderId="0" xfId="0" applyFill="1" applyAlignment="1">
      <alignment horizontal="left" vertical="center"/>
    </xf>
    <xf numFmtId="3" fontId="10" fillId="2" borderId="9" xfId="1" applyNumberFormat="1" applyFont="1" applyFill="1" applyBorder="1" applyAlignment="1">
      <alignment horizontal="center" vertical="center" wrapText="1"/>
    </xf>
  </cellXfs>
  <cellStyles count="12">
    <cellStyle name="Normal" xfId="0" builtinId="0"/>
    <cellStyle name="Normal 2" xfId="1" xr:uid="{00000000-0005-0000-0000-000001000000}"/>
    <cellStyle name="Normal 3" xfId="2" xr:uid="{00000000-0005-0000-0000-000002000000}"/>
    <cellStyle name="Normal 3 2" xfId="5" xr:uid="{00000000-0005-0000-0000-000003000000}"/>
    <cellStyle name="Normal 4" xfId="3" xr:uid="{00000000-0005-0000-0000-000004000000}"/>
    <cellStyle name="Normal 4 2" xfId="6" xr:uid="{00000000-0005-0000-0000-000005000000}"/>
    <cellStyle name="Normal 5" xfId="4" xr:uid="{00000000-0005-0000-0000-000006000000}"/>
    <cellStyle name="Normal 5 2" xfId="7" xr:uid="{00000000-0005-0000-0000-000007000000}"/>
    <cellStyle name="Normal 6" xfId="8" xr:uid="{00000000-0005-0000-0000-000008000000}"/>
    <cellStyle name="Normal 7" xfId="9" xr:uid="{00000000-0005-0000-0000-000009000000}"/>
    <cellStyle name="Normal 8" xfId="10" xr:uid="{00000000-0005-0000-0000-00000A000000}"/>
    <cellStyle name="Normal 9" xfId="11" xr:uid="{00000000-0005-0000-0000-00000B00000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M77"/>
  <sheetViews>
    <sheetView tabSelected="1" zoomScale="90" zoomScaleNormal="90" workbookViewId="0">
      <pane xSplit="3" ySplit="6" topLeftCell="IC7" activePane="bottomRight" state="frozen"/>
      <selection pane="topRight" activeCell="D1" sqref="D1"/>
      <selection pane="bottomLeft" activeCell="A7" sqref="A7"/>
      <selection pane="bottomRight" sqref="A1:G1"/>
    </sheetView>
  </sheetViews>
  <sheetFormatPr baseColWidth="10" defaultColWidth="11.42578125" defaultRowHeight="16.5" x14ac:dyDescent="0.2"/>
  <cols>
    <col min="1" max="1" width="11.42578125" style="1"/>
    <col min="2" max="2" width="11.85546875" style="1" customWidth="1"/>
    <col min="3" max="3" width="31" style="1" customWidth="1"/>
    <col min="4" max="148" width="12.7109375" style="21" customWidth="1"/>
    <col min="149" max="149" width="5.140625" style="40" customWidth="1"/>
    <col min="150" max="150" width="12.7109375" style="21" customWidth="1"/>
    <col min="151" max="151" width="4.28515625" style="48" customWidth="1"/>
    <col min="152" max="152" width="12.7109375" style="21" customWidth="1"/>
    <col min="153" max="153" width="4.28515625" style="48" customWidth="1"/>
    <col min="154" max="154" width="12.7109375" style="21" customWidth="1"/>
    <col min="155" max="155" width="4.42578125" style="48" customWidth="1"/>
    <col min="156" max="156" width="12.7109375" style="21" customWidth="1"/>
    <col min="157" max="157" width="4.140625" style="44" customWidth="1"/>
    <col min="158" max="158" width="12.7109375" style="21" customWidth="1"/>
    <col min="159" max="159" width="4.42578125" style="44" customWidth="1"/>
    <col min="160" max="160" width="12.7109375" style="21" customWidth="1"/>
    <col min="161" max="161" width="4.7109375" style="48" customWidth="1"/>
    <col min="162" max="162" width="12.7109375" style="21" customWidth="1"/>
    <col min="163" max="163" width="4.28515625" style="44" customWidth="1"/>
    <col min="164" max="164" width="12.7109375" style="21" customWidth="1"/>
    <col min="165" max="165" width="5.140625" style="44" customWidth="1"/>
    <col min="166" max="166" width="12.7109375" style="21" customWidth="1"/>
    <col min="167" max="167" width="4" style="44" customWidth="1"/>
    <col min="168" max="168" width="12.7109375" style="21" customWidth="1"/>
    <col min="169" max="169" width="4.5703125" style="44" customWidth="1"/>
    <col min="170" max="170" width="12.7109375" style="21" customWidth="1"/>
    <col min="171" max="171" width="4.28515625" style="44" customWidth="1"/>
    <col min="172" max="172" width="12.7109375" style="21" customWidth="1"/>
    <col min="173" max="173" width="4.7109375" style="50" customWidth="1"/>
    <col min="174" max="174" width="12.7109375" style="21" customWidth="1"/>
    <col min="175" max="175" width="4.7109375" style="50" customWidth="1"/>
    <col min="176" max="176" width="12.7109375" style="21" customWidth="1"/>
    <col min="177" max="177" width="4.7109375" style="50" customWidth="1"/>
    <col min="178" max="178" width="12.7109375" style="21" customWidth="1"/>
    <col min="179" max="179" width="4.7109375" style="50" customWidth="1"/>
    <col min="180" max="180" width="12.7109375" style="21" customWidth="1"/>
    <col min="181" max="181" width="4.7109375" style="50" customWidth="1"/>
    <col min="182" max="182" width="12.7109375" style="21" customWidth="1"/>
    <col min="183" max="183" width="4.7109375" style="50" customWidth="1"/>
    <col min="184" max="184" width="12.7109375" style="21" customWidth="1"/>
    <col min="185" max="185" width="4.7109375" style="50" customWidth="1"/>
    <col min="186" max="186" width="12.7109375" style="21" customWidth="1"/>
    <col min="187" max="187" width="4.7109375" style="50" customWidth="1"/>
    <col min="188" max="188" width="12.7109375" style="21" customWidth="1"/>
    <col min="189" max="189" width="4.7109375" style="50" customWidth="1"/>
    <col min="190" max="190" width="12.7109375" style="21" customWidth="1"/>
    <col min="191" max="191" width="4.7109375" style="50" customWidth="1"/>
    <col min="192" max="192" width="12.7109375" style="21" customWidth="1"/>
    <col min="193" max="193" width="4.7109375" style="50" customWidth="1"/>
    <col min="194" max="194" width="12.7109375" style="21" customWidth="1"/>
    <col min="195" max="195" width="4.7109375" style="50" customWidth="1"/>
    <col min="196" max="196" width="12.7109375" style="21" customWidth="1"/>
    <col min="197" max="197" width="4.7109375" style="21" customWidth="1"/>
    <col min="198" max="198" width="12.7109375" style="21" customWidth="1"/>
    <col min="199" max="199" width="4.7109375" style="21" customWidth="1"/>
    <col min="200" max="200" width="12.7109375" style="21" customWidth="1"/>
    <col min="201" max="201" width="4.7109375" style="21" customWidth="1"/>
    <col min="202" max="202" width="12.7109375" style="21" customWidth="1"/>
    <col min="203" max="203" width="4.7109375" style="21" customWidth="1"/>
    <col min="204" max="204" width="12.7109375" style="21" customWidth="1"/>
    <col min="205" max="205" width="4.7109375" style="21" customWidth="1"/>
    <col min="206" max="206" width="12.7109375" style="21" customWidth="1"/>
    <col min="207" max="207" width="4.7109375" style="21" customWidth="1"/>
    <col min="208" max="208" width="12.7109375" style="21" customWidth="1"/>
    <col min="209" max="209" width="4.7109375" style="21" customWidth="1"/>
    <col min="210" max="210" width="12.7109375" style="21" customWidth="1"/>
    <col min="211" max="211" width="4.7109375" style="21" customWidth="1"/>
    <col min="212" max="212" width="12.7109375" style="21" customWidth="1"/>
    <col min="213" max="213" width="4.7109375" style="21" customWidth="1"/>
    <col min="214" max="214" width="11.42578125" style="1"/>
    <col min="215" max="215" width="4.7109375" style="1" customWidth="1"/>
    <col min="216" max="216" width="11.42578125" style="1"/>
    <col min="217" max="217" width="4.7109375" style="1" customWidth="1"/>
    <col min="218" max="218" width="11.42578125" style="1"/>
    <col min="219" max="219" width="4.7109375" style="50" customWidth="1"/>
    <col min="220" max="220" width="11.42578125" style="1"/>
    <col min="221" max="221" width="4.7109375" style="50" customWidth="1"/>
    <col min="222" max="222" width="11.42578125" style="1"/>
    <col min="223" max="223" width="4.7109375" style="50" customWidth="1"/>
    <col min="224" max="224" width="11.42578125" style="1"/>
    <col min="225" max="225" width="4.7109375" style="50" customWidth="1"/>
    <col min="226" max="226" width="11.42578125" style="1"/>
    <col min="227" max="227" width="4.7109375" style="50" customWidth="1"/>
    <col min="228" max="228" width="11.42578125" style="1"/>
    <col min="229" max="229" width="4.7109375" style="50" customWidth="1"/>
    <col min="230" max="230" width="11.42578125" style="1"/>
    <col min="231" max="231" width="3.42578125" style="1" customWidth="1"/>
    <col min="232" max="232" width="11.42578125" style="1"/>
    <col min="233" max="233" width="4.140625" style="1" customWidth="1"/>
    <col min="234" max="234" width="11.42578125" style="1"/>
    <col min="235" max="235" width="4.140625" style="1" customWidth="1"/>
    <col min="236" max="236" width="11.42578125" style="1"/>
    <col min="237" max="237" width="3.42578125" style="1" customWidth="1"/>
    <col min="238" max="238" width="11.42578125" style="1"/>
    <col min="239" max="239" width="4.140625" style="1" customWidth="1"/>
    <col min="240" max="240" width="11.42578125" style="1"/>
    <col min="241" max="241" width="4.140625" style="1" customWidth="1"/>
    <col min="242" max="242" width="11.42578125" style="1"/>
    <col min="243" max="243" width="4.7109375" style="50" customWidth="1"/>
    <col min="244" max="244" width="11.42578125" style="1"/>
    <col min="245" max="245" width="4.7109375" style="50" customWidth="1"/>
    <col min="246" max="246" width="11.42578125" style="1"/>
    <col min="247" max="247" width="4.7109375" style="50" customWidth="1"/>
    <col min="248" max="16384" width="11.42578125" style="1"/>
  </cols>
  <sheetData>
    <row r="1" spans="1:247" s="2" customFormat="1" ht="15" x14ac:dyDescent="0.25">
      <c r="A1" s="228" t="s">
        <v>20</v>
      </c>
      <c r="B1" s="229"/>
      <c r="C1" s="229"/>
      <c r="D1" s="229"/>
      <c r="E1" s="229"/>
      <c r="F1" s="229"/>
      <c r="G1" s="229"/>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37"/>
      <c r="ET1" s="212"/>
      <c r="EU1" s="45"/>
      <c r="EV1" s="212"/>
      <c r="EW1" s="45"/>
      <c r="EX1" s="212"/>
      <c r="EY1" s="45"/>
      <c r="EZ1" s="212"/>
      <c r="FA1" s="41"/>
      <c r="FB1" s="212"/>
      <c r="FC1" s="41"/>
      <c r="FD1" s="212"/>
      <c r="FE1" s="45"/>
      <c r="FF1" s="212"/>
      <c r="FG1" s="41"/>
      <c r="FH1" s="212"/>
      <c r="FI1" s="41"/>
      <c r="FJ1" s="212"/>
      <c r="FK1" s="41"/>
      <c r="FL1" s="212"/>
      <c r="FM1" s="41"/>
      <c r="FN1" s="212"/>
      <c r="FO1" s="41"/>
      <c r="FP1" s="212"/>
      <c r="FQ1" s="41"/>
      <c r="FR1" s="212"/>
      <c r="FS1" s="41"/>
      <c r="FT1" s="212"/>
      <c r="FU1" s="41"/>
      <c r="FV1" s="212"/>
      <c r="FW1" s="41"/>
      <c r="FX1" s="212"/>
      <c r="FY1" s="41"/>
      <c r="FZ1" s="212"/>
      <c r="GA1" s="41"/>
      <c r="GB1" s="212"/>
      <c r="GC1" s="41"/>
      <c r="GD1" s="212"/>
      <c r="GE1" s="41"/>
      <c r="GF1" s="212"/>
      <c r="GG1" s="41"/>
      <c r="GH1" s="212"/>
      <c r="GI1" s="41"/>
      <c r="GJ1" s="212"/>
      <c r="GK1" s="41"/>
      <c r="GL1" s="212"/>
      <c r="GM1" s="41"/>
      <c r="GN1" s="212"/>
      <c r="GO1" s="34"/>
      <c r="GP1" s="212"/>
      <c r="GQ1" s="34"/>
      <c r="GR1" s="212"/>
      <c r="GS1" s="34"/>
      <c r="GT1" s="212"/>
      <c r="GU1" s="34"/>
      <c r="GV1" s="212"/>
      <c r="GW1" s="34"/>
      <c r="GX1" s="212"/>
      <c r="GY1" s="34"/>
      <c r="GZ1" s="212"/>
      <c r="HA1" s="34"/>
      <c r="HB1" s="34"/>
      <c r="HC1" s="34"/>
      <c r="HD1" s="34"/>
      <c r="HE1" s="34"/>
      <c r="HK1" s="41"/>
      <c r="HM1" s="41"/>
      <c r="HO1" s="41"/>
      <c r="HQ1" s="41"/>
      <c r="HS1" s="41"/>
      <c r="HU1" s="41"/>
      <c r="II1" s="41"/>
      <c r="IK1" s="41"/>
      <c r="IM1" s="41"/>
    </row>
    <row r="2" spans="1:247" s="2" customFormat="1" ht="15" x14ac:dyDescent="0.25">
      <c r="A2" s="227" t="s">
        <v>21</v>
      </c>
      <c r="B2" s="226"/>
      <c r="C2" s="226"/>
      <c r="D2" s="226"/>
      <c r="E2" s="226"/>
      <c r="F2" s="226"/>
      <c r="G2" s="226"/>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37"/>
      <c r="ET2" s="212"/>
      <c r="EU2" s="45"/>
      <c r="EV2" s="212"/>
      <c r="EW2" s="45"/>
      <c r="EX2" s="212"/>
      <c r="EY2" s="45"/>
      <c r="EZ2" s="212"/>
      <c r="FA2" s="41"/>
      <c r="FB2" s="212"/>
      <c r="FC2" s="41"/>
      <c r="FD2" s="212"/>
      <c r="FE2" s="45"/>
      <c r="FF2" s="212"/>
      <c r="FG2" s="41"/>
      <c r="FH2" s="212"/>
      <c r="FI2" s="41"/>
      <c r="FJ2" s="212"/>
      <c r="FK2" s="41"/>
      <c r="FL2" s="212"/>
      <c r="FM2" s="41"/>
      <c r="FN2" s="212"/>
      <c r="FO2" s="41"/>
      <c r="FP2" s="212"/>
      <c r="FQ2" s="41"/>
      <c r="FR2" s="212"/>
      <c r="FS2" s="41"/>
      <c r="FT2" s="212"/>
      <c r="FU2" s="41"/>
      <c r="FV2" s="212"/>
      <c r="FW2" s="41"/>
      <c r="FX2" s="212"/>
      <c r="FY2" s="41"/>
      <c r="FZ2" s="212"/>
      <c r="GA2" s="41"/>
      <c r="GB2" s="212"/>
      <c r="GC2" s="41"/>
      <c r="GD2" s="212"/>
      <c r="GE2" s="41"/>
      <c r="GF2" s="212"/>
      <c r="GG2" s="41"/>
      <c r="GH2" s="212"/>
      <c r="GI2" s="41"/>
      <c r="GJ2" s="212"/>
      <c r="GK2" s="41"/>
      <c r="GL2" s="212"/>
      <c r="GM2" s="41"/>
      <c r="GN2" s="212"/>
      <c r="GO2" s="34"/>
      <c r="GP2" s="212"/>
      <c r="GQ2" s="34"/>
      <c r="GR2" s="212"/>
      <c r="GS2" s="34"/>
      <c r="GT2" s="212"/>
      <c r="GU2" s="34"/>
      <c r="GV2" s="212"/>
      <c r="GW2" s="34"/>
      <c r="GX2" s="212"/>
      <c r="GY2" s="34"/>
      <c r="GZ2" s="212"/>
      <c r="HA2" s="34"/>
      <c r="HB2" s="34"/>
      <c r="HC2" s="34"/>
      <c r="HD2" s="34"/>
      <c r="HE2" s="34"/>
      <c r="HK2" s="41"/>
      <c r="HM2" s="41"/>
      <c r="HO2" s="41"/>
      <c r="HQ2" s="41"/>
      <c r="HS2" s="41"/>
      <c r="HU2" s="41"/>
      <c r="II2" s="41"/>
      <c r="IK2" s="41"/>
      <c r="IM2" s="41"/>
    </row>
    <row r="3" spans="1:247" s="2" customFormat="1" ht="15" x14ac:dyDescent="0.25">
      <c r="A3" s="227" t="s">
        <v>19</v>
      </c>
      <c r="B3" s="226"/>
      <c r="C3" s="226"/>
      <c r="D3" s="226"/>
      <c r="E3" s="226"/>
      <c r="F3" s="226"/>
      <c r="G3" s="226"/>
      <c r="H3" s="226"/>
      <c r="I3" s="226"/>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37"/>
      <c r="ET3" s="212"/>
      <c r="EU3" s="45"/>
      <c r="EV3" s="212"/>
      <c r="EW3" s="45"/>
      <c r="EX3" s="212"/>
      <c r="EY3" s="45"/>
      <c r="EZ3" s="212"/>
      <c r="FA3" s="41"/>
      <c r="FB3" s="212"/>
      <c r="FC3" s="41"/>
      <c r="FD3" s="212"/>
      <c r="FE3" s="45"/>
      <c r="FF3" s="212"/>
      <c r="FG3" s="41"/>
      <c r="FH3" s="212"/>
      <c r="FI3" s="41"/>
      <c r="FJ3" s="212"/>
      <c r="FK3" s="41"/>
      <c r="FL3" s="212"/>
      <c r="FM3" s="41"/>
      <c r="FN3" s="212"/>
      <c r="FO3" s="41"/>
      <c r="FP3" s="212"/>
      <c r="FQ3" s="41"/>
      <c r="FR3" s="212"/>
      <c r="FS3" s="41"/>
      <c r="FT3" s="212"/>
      <c r="FU3" s="41"/>
      <c r="FV3" s="212"/>
      <c r="FW3" s="41"/>
      <c r="FX3" s="212"/>
      <c r="FY3" s="41"/>
      <c r="FZ3" s="212"/>
      <c r="GA3" s="41"/>
      <c r="GB3" s="212"/>
      <c r="GC3" s="41"/>
      <c r="GD3" s="212"/>
      <c r="GE3" s="41"/>
      <c r="GF3" s="212"/>
      <c r="GG3" s="41"/>
      <c r="GH3" s="212"/>
      <c r="GI3" s="41"/>
      <c r="GJ3" s="212"/>
      <c r="GK3" s="41"/>
      <c r="GL3" s="212"/>
      <c r="GM3" s="41"/>
      <c r="GN3" s="212"/>
      <c r="GO3" s="34"/>
      <c r="GP3" s="212"/>
      <c r="GQ3" s="34"/>
      <c r="GR3" s="212"/>
      <c r="GS3" s="34"/>
      <c r="GT3" s="212"/>
      <c r="GU3" s="34"/>
      <c r="GV3" s="212"/>
      <c r="GW3" s="34"/>
      <c r="GX3" s="212"/>
      <c r="GY3" s="34"/>
      <c r="GZ3" s="212"/>
      <c r="HA3" s="34"/>
      <c r="HB3" s="34"/>
      <c r="HC3" s="34"/>
      <c r="HD3" s="34"/>
      <c r="HE3" s="34"/>
      <c r="HK3" s="41"/>
      <c r="HM3" s="41"/>
      <c r="HO3" s="41"/>
      <c r="HQ3" s="41"/>
      <c r="HS3" s="41"/>
      <c r="HU3" s="41"/>
      <c r="II3" s="41"/>
      <c r="IK3" s="41"/>
      <c r="IM3" s="41"/>
    </row>
    <row r="4" spans="1:247" s="2" customFormat="1" ht="16.5" customHeight="1" x14ac:dyDescent="0.25">
      <c r="A4" s="226" t="s">
        <v>79</v>
      </c>
      <c r="B4" s="226"/>
      <c r="C4" s="226"/>
      <c r="D4" s="226"/>
      <c r="E4" s="226"/>
      <c r="F4" s="226"/>
      <c r="G4" s="226"/>
      <c r="H4" s="226"/>
      <c r="I4" s="226"/>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37"/>
      <c r="ET4" s="212"/>
      <c r="EU4" s="45"/>
      <c r="EV4" s="212"/>
      <c r="EW4" s="45"/>
      <c r="EX4" s="212"/>
      <c r="EY4" s="45"/>
      <c r="EZ4" s="212"/>
      <c r="FA4" s="41"/>
      <c r="FB4" s="213"/>
      <c r="FC4" s="41"/>
      <c r="FD4" s="212"/>
      <c r="FE4" s="45"/>
      <c r="FF4" s="212"/>
      <c r="FG4" s="41"/>
      <c r="FH4" s="212"/>
      <c r="FI4" s="41"/>
      <c r="FJ4" s="212"/>
      <c r="FK4" s="41"/>
      <c r="FL4" s="212"/>
      <c r="FM4" s="41"/>
      <c r="FN4" s="212"/>
      <c r="FO4" s="41"/>
      <c r="FP4" s="212"/>
      <c r="FQ4" s="41"/>
      <c r="FR4" s="212"/>
      <c r="FS4" s="41"/>
      <c r="FT4" s="212"/>
      <c r="FU4" s="41"/>
      <c r="FV4" s="212"/>
      <c r="FW4" s="41"/>
      <c r="FX4" s="212"/>
      <c r="FY4" s="41"/>
      <c r="FZ4" s="212"/>
      <c r="GA4" s="41"/>
      <c r="GB4" s="212"/>
      <c r="GC4" s="41"/>
      <c r="GD4" s="212"/>
      <c r="GE4" s="41"/>
      <c r="GF4" s="212"/>
      <c r="GG4" s="41"/>
      <c r="GH4" s="212"/>
      <c r="GI4" s="41"/>
      <c r="GJ4" s="212"/>
      <c r="GK4" s="41"/>
      <c r="GL4" s="212"/>
      <c r="GM4" s="41"/>
      <c r="GN4" s="212"/>
      <c r="GO4" s="34"/>
      <c r="GP4" s="212"/>
      <c r="GQ4" s="34"/>
      <c r="GR4" s="212"/>
      <c r="GS4" s="34"/>
      <c r="GT4" s="212"/>
      <c r="GU4" s="34"/>
      <c r="GV4" s="212"/>
      <c r="GW4" s="34"/>
      <c r="GX4" s="212"/>
      <c r="GY4" s="34"/>
      <c r="GZ4" s="212"/>
      <c r="HA4" s="34"/>
      <c r="HB4" s="34"/>
      <c r="HC4" s="34"/>
      <c r="HD4" s="34"/>
      <c r="HE4" s="34"/>
      <c r="HK4" s="41"/>
      <c r="HM4" s="41"/>
      <c r="HO4" s="41"/>
      <c r="HQ4" s="41"/>
      <c r="HS4" s="41"/>
      <c r="HU4" s="41"/>
      <c r="II4" s="41"/>
      <c r="IK4" s="41"/>
      <c r="IM4" s="41"/>
    </row>
    <row r="5" spans="1:247" s="30" customFormat="1" ht="30" customHeight="1" x14ac:dyDescent="0.25">
      <c r="A5" s="224" t="s">
        <v>0</v>
      </c>
      <c r="B5" s="225"/>
      <c r="C5" s="225"/>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v>44986</v>
      </c>
      <c r="HQ5" s="42"/>
      <c r="HR5" s="13">
        <v>45017</v>
      </c>
      <c r="HS5" s="42"/>
      <c r="HT5" s="13">
        <v>45047</v>
      </c>
      <c r="HU5" s="42"/>
      <c r="HV5" s="13">
        <v>45078</v>
      </c>
      <c r="HW5" s="42"/>
      <c r="HX5" s="13">
        <v>45108</v>
      </c>
      <c r="HY5" s="13"/>
      <c r="HZ5" s="13">
        <v>45139</v>
      </c>
      <c r="IA5" s="13"/>
      <c r="IB5" s="13">
        <v>45170</v>
      </c>
      <c r="IC5" s="42"/>
      <c r="ID5" s="13">
        <v>45200</v>
      </c>
      <c r="IE5" s="13"/>
      <c r="IF5" s="13">
        <v>45231</v>
      </c>
      <c r="IG5" s="13"/>
      <c r="IH5" s="13" t="s">
        <v>75</v>
      </c>
      <c r="II5" s="42"/>
      <c r="IJ5" s="13" t="s">
        <v>76</v>
      </c>
      <c r="IK5" s="42"/>
      <c r="IL5" s="13" t="s">
        <v>77</v>
      </c>
      <c r="IM5" s="42"/>
    </row>
    <row r="6" spans="1:247" s="4" customFormat="1" ht="24.95" customHeight="1" x14ac:dyDescent="0.2">
      <c r="A6" s="215" t="s">
        <v>1</v>
      </c>
      <c r="B6" s="216"/>
      <c r="C6" s="216"/>
      <c r="D6" s="2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c r="HU6" s="57"/>
      <c r="HW6" s="57"/>
      <c r="IC6" s="57"/>
      <c r="II6" s="57"/>
      <c r="IK6" s="57"/>
      <c r="IM6" s="57"/>
    </row>
    <row r="7" spans="1:247" s="4" customFormat="1" ht="12.95" customHeight="1" x14ac:dyDescent="0.2">
      <c r="A7" s="5"/>
      <c r="B7" s="217" t="s">
        <v>2</v>
      </c>
      <c r="C7" s="217"/>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c r="HT7" s="24">
        <v>32</v>
      </c>
      <c r="HU7" s="62"/>
      <c r="HV7" s="24">
        <v>32</v>
      </c>
      <c r="HW7" s="62"/>
      <c r="HX7" s="24">
        <v>32</v>
      </c>
      <c r="HY7" s="62"/>
      <c r="HZ7" s="24">
        <v>32</v>
      </c>
      <c r="IA7" s="210"/>
      <c r="IB7" s="24">
        <v>32</v>
      </c>
      <c r="IC7" s="62"/>
      <c r="ID7" s="24">
        <v>32</v>
      </c>
      <c r="IE7" s="210"/>
      <c r="IF7" s="24">
        <v>32</v>
      </c>
      <c r="IG7" s="210"/>
      <c r="IH7" s="24">
        <v>32</v>
      </c>
      <c r="II7" s="62"/>
      <c r="IJ7" s="24">
        <v>35</v>
      </c>
      <c r="IK7" s="62"/>
      <c r="IL7" s="24">
        <v>35</v>
      </c>
      <c r="IM7" s="62"/>
    </row>
    <row r="8" spans="1:247" s="4" customFormat="1" ht="12.95" customHeight="1" x14ac:dyDescent="0.2">
      <c r="A8" s="5"/>
      <c r="B8" s="214" t="s">
        <v>3</v>
      </c>
      <c r="C8" s="214"/>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c r="HT8" s="25">
        <v>29</v>
      </c>
      <c r="HU8" s="55"/>
      <c r="HV8" s="25">
        <v>29</v>
      </c>
      <c r="HW8" s="55"/>
      <c r="HX8" s="25">
        <v>29</v>
      </c>
      <c r="HY8" s="55"/>
      <c r="HZ8" s="25">
        <v>29</v>
      </c>
      <c r="IA8" s="211"/>
      <c r="IB8" s="25">
        <v>29</v>
      </c>
      <c r="IC8" s="55"/>
      <c r="ID8" s="25">
        <v>29</v>
      </c>
      <c r="IE8" s="211"/>
      <c r="IF8" s="25">
        <v>29</v>
      </c>
      <c r="IG8" s="211"/>
      <c r="IH8" s="25">
        <v>29</v>
      </c>
      <c r="II8" s="55"/>
      <c r="IJ8" s="25" t="s">
        <v>18</v>
      </c>
      <c r="IK8" s="55"/>
      <c r="IL8" s="25" t="s">
        <v>18</v>
      </c>
      <c r="IM8" s="55"/>
    </row>
    <row r="9" spans="1:247" s="4" customFormat="1" ht="12.95" customHeight="1" x14ac:dyDescent="0.2">
      <c r="A9" s="5"/>
      <c r="B9" s="214" t="s">
        <v>4</v>
      </c>
      <c r="C9" s="214"/>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c r="HT9" s="25">
        <v>3</v>
      </c>
      <c r="HU9" s="55"/>
      <c r="HV9" s="25">
        <v>3</v>
      </c>
      <c r="HW9" s="55"/>
      <c r="HX9" s="25">
        <v>3</v>
      </c>
      <c r="HY9" s="55"/>
      <c r="HZ9" s="25">
        <v>3</v>
      </c>
      <c r="IA9" s="211"/>
      <c r="IB9" s="25">
        <v>3</v>
      </c>
      <c r="IC9" s="55"/>
      <c r="ID9" s="25">
        <v>3</v>
      </c>
      <c r="IE9" s="211"/>
      <c r="IF9" s="25">
        <v>3</v>
      </c>
      <c r="IG9" s="211"/>
      <c r="IH9" s="25">
        <v>3</v>
      </c>
      <c r="II9" s="55"/>
      <c r="IJ9" s="25" t="s">
        <v>18</v>
      </c>
      <c r="IK9" s="55"/>
      <c r="IL9" s="25" t="s">
        <v>18</v>
      </c>
      <c r="IM9" s="55"/>
    </row>
    <row r="10" spans="1:247" s="4" customFormat="1" ht="15" x14ac:dyDescent="0.2">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c r="HT10" s="25"/>
      <c r="HU10" s="55"/>
      <c r="HV10" s="25"/>
      <c r="HW10" s="55"/>
      <c r="HX10" s="25"/>
      <c r="HY10" s="55"/>
      <c r="HZ10" s="25"/>
      <c r="IA10" s="211"/>
      <c r="IB10" s="25"/>
      <c r="IC10" s="55"/>
      <c r="ID10" s="25"/>
      <c r="IE10" s="211"/>
      <c r="IF10" s="25"/>
      <c r="IG10" s="211"/>
      <c r="IH10" s="25"/>
      <c r="II10" s="55"/>
      <c r="IJ10" s="25"/>
      <c r="IK10" s="55"/>
      <c r="IL10" s="25"/>
      <c r="IM10" s="55"/>
    </row>
    <row r="11" spans="1:247" s="4" customFormat="1" ht="24.95" customHeight="1" x14ac:dyDescent="0.2">
      <c r="A11" s="215" t="s">
        <v>5</v>
      </c>
      <c r="B11" s="216"/>
      <c r="C11" s="216"/>
      <c r="D11" s="216"/>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c r="HT11" s="25"/>
      <c r="HU11" s="55"/>
      <c r="HV11" s="25"/>
      <c r="HW11" s="55"/>
      <c r="HX11" s="25"/>
      <c r="HY11" s="55"/>
      <c r="HZ11" s="25"/>
      <c r="IA11" s="211"/>
      <c r="IB11" s="25"/>
      <c r="IC11" s="55"/>
      <c r="ID11" s="25"/>
      <c r="IE11" s="211"/>
      <c r="IF11" s="25"/>
      <c r="IG11" s="211"/>
      <c r="IH11" s="25"/>
      <c r="II11" s="55"/>
      <c r="IJ11" s="25"/>
      <c r="IK11" s="55"/>
      <c r="IL11" s="25"/>
      <c r="IM11" s="55"/>
    </row>
    <row r="12" spans="1:247" s="4" customFormat="1" ht="12.95" customHeight="1" x14ac:dyDescent="0.2">
      <c r="A12" s="5"/>
      <c r="B12" s="217" t="s">
        <v>2</v>
      </c>
      <c r="C12" s="217"/>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c r="HT12" s="24">
        <v>59303</v>
      </c>
      <c r="HU12" s="62" t="s">
        <v>72</v>
      </c>
      <c r="HV12" s="24">
        <v>57090</v>
      </c>
      <c r="HW12" s="62" t="s">
        <v>72</v>
      </c>
      <c r="HX12" s="24">
        <v>59892</v>
      </c>
      <c r="HY12" s="62" t="s">
        <v>72</v>
      </c>
      <c r="HZ12" s="24">
        <v>59272</v>
      </c>
      <c r="IA12" s="210" t="s">
        <v>72</v>
      </c>
      <c r="IB12" s="24">
        <v>57900</v>
      </c>
      <c r="IC12" s="62" t="s">
        <v>72</v>
      </c>
      <c r="ID12" s="24">
        <v>59799</v>
      </c>
      <c r="IE12" s="210" t="s">
        <v>72</v>
      </c>
      <c r="IF12" s="24">
        <v>57900</v>
      </c>
      <c r="IG12" s="210" t="s">
        <v>72</v>
      </c>
      <c r="IH12" s="24">
        <v>59457</v>
      </c>
      <c r="II12" s="62" t="s">
        <v>72</v>
      </c>
      <c r="IJ12" s="24">
        <v>56544</v>
      </c>
      <c r="IK12" s="62" t="s">
        <v>72</v>
      </c>
      <c r="IL12" s="24">
        <v>53969</v>
      </c>
      <c r="IM12" s="62" t="s">
        <v>72</v>
      </c>
    </row>
    <row r="13" spans="1:247" s="4" customFormat="1" ht="12.95" customHeight="1" x14ac:dyDescent="0.2">
      <c r="A13" s="5"/>
      <c r="B13" s="214" t="s">
        <v>3</v>
      </c>
      <c r="C13" s="214"/>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c r="HT13" s="25">
        <v>57939</v>
      </c>
      <c r="HU13" s="55"/>
      <c r="HV13" s="25">
        <v>55770</v>
      </c>
      <c r="HW13" s="55"/>
      <c r="HX13" s="25">
        <v>58528</v>
      </c>
      <c r="HY13" s="55"/>
      <c r="HZ13" s="25">
        <v>57908</v>
      </c>
      <c r="IA13" s="211"/>
      <c r="IB13" s="25">
        <v>56580</v>
      </c>
      <c r="IC13" s="55"/>
      <c r="ID13" s="25">
        <v>58435</v>
      </c>
      <c r="IE13" s="211"/>
      <c r="IF13" s="25">
        <v>56580</v>
      </c>
      <c r="IG13" s="211"/>
      <c r="IH13" s="25">
        <v>58093</v>
      </c>
      <c r="II13" s="55"/>
      <c r="IJ13" s="25" t="s">
        <v>18</v>
      </c>
      <c r="IK13" s="55"/>
      <c r="IL13" s="25" t="s">
        <v>18</v>
      </c>
      <c r="IM13" s="55"/>
    </row>
    <row r="14" spans="1:247" s="4" customFormat="1" ht="12.95" customHeight="1" x14ac:dyDescent="0.2">
      <c r="A14" s="5"/>
      <c r="B14" s="214" t="s">
        <v>4</v>
      </c>
      <c r="C14" s="214"/>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c r="HT14" s="25">
        <v>1364</v>
      </c>
      <c r="HU14" s="55"/>
      <c r="HV14" s="25">
        <v>1320</v>
      </c>
      <c r="HW14" s="55"/>
      <c r="HX14" s="25">
        <v>1364</v>
      </c>
      <c r="HY14" s="55"/>
      <c r="HZ14" s="25">
        <v>1364</v>
      </c>
      <c r="IA14" s="211"/>
      <c r="IB14" s="25">
        <v>1320</v>
      </c>
      <c r="IC14" s="55"/>
      <c r="ID14" s="25">
        <v>1364</v>
      </c>
      <c r="IE14" s="211"/>
      <c r="IF14" s="25">
        <v>1320</v>
      </c>
      <c r="IG14" s="211"/>
      <c r="IH14" s="25">
        <v>1364</v>
      </c>
      <c r="II14" s="55"/>
      <c r="IJ14" s="25" t="s">
        <v>18</v>
      </c>
      <c r="IK14" s="55"/>
      <c r="IL14" s="25" t="s">
        <v>18</v>
      </c>
      <c r="IM14" s="55"/>
    </row>
    <row r="15" spans="1:247" s="4" customFormat="1" ht="15" x14ac:dyDescent="0.2">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c r="HT15" s="25"/>
      <c r="HU15" s="55"/>
      <c r="HV15" s="25"/>
      <c r="HW15" s="55"/>
      <c r="HX15" s="25"/>
      <c r="HY15" s="55"/>
      <c r="HZ15" s="25"/>
      <c r="IA15" s="211"/>
      <c r="IB15" s="25"/>
      <c r="IC15" s="55"/>
      <c r="ID15" s="25"/>
      <c r="IE15" s="211"/>
      <c r="IF15" s="25"/>
      <c r="IG15" s="211"/>
      <c r="IH15" s="25"/>
      <c r="II15" s="55"/>
      <c r="IJ15" s="25"/>
      <c r="IK15" s="55"/>
      <c r="IL15" s="25"/>
      <c r="IM15" s="55"/>
    </row>
    <row r="16" spans="1:247" s="4" customFormat="1" ht="24.95" customHeight="1" x14ac:dyDescent="0.2">
      <c r="A16" s="215" t="s">
        <v>6</v>
      </c>
      <c r="B16" s="216"/>
      <c r="C16" s="216"/>
      <c r="D16" s="2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c r="HT16" s="22"/>
      <c r="HU16" s="55"/>
      <c r="HV16" s="22"/>
      <c r="HW16" s="55"/>
      <c r="HX16" s="22"/>
      <c r="HY16" s="55"/>
      <c r="HZ16" s="22"/>
      <c r="IA16" s="211"/>
      <c r="IB16" s="22"/>
      <c r="IC16" s="55"/>
      <c r="ID16" s="22"/>
      <c r="IE16" s="211"/>
      <c r="IF16" s="22"/>
      <c r="IG16" s="211"/>
      <c r="IH16" s="22"/>
      <c r="II16" s="55"/>
      <c r="IJ16" s="22"/>
      <c r="IK16" s="55"/>
      <c r="IL16" s="22"/>
      <c r="IM16" s="55"/>
    </row>
    <row r="17" spans="1:247" s="4" customFormat="1" ht="12.95" customHeight="1" x14ac:dyDescent="0.2">
      <c r="A17" s="5"/>
      <c r="B17" s="217" t="s">
        <v>2</v>
      </c>
      <c r="C17" s="217"/>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c r="HP17" s="24">
        <v>23196</v>
      </c>
      <c r="HQ17" s="62" t="s">
        <v>72</v>
      </c>
      <c r="HR17" s="24">
        <v>22855</v>
      </c>
      <c r="HS17" s="62" t="s">
        <v>72</v>
      </c>
      <c r="HT17" s="24">
        <v>26484</v>
      </c>
      <c r="HU17" s="62" t="s">
        <v>72</v>
      </c>
      <c r="HV17" s="24">
        <v>27760</v>
      </c>
      <c r="HW17" s="62" t="s">
        <v>72</v>
      </c>
      <c r="HX17" s="24">
        <v>33502</v>
      </c>
      <c r="HY17" s="62" t="s">
        <v>72</v>
      </c>
      <c r="HZ17" s="24">
        <v>26797</v>
      </c>
      <c r="IA17" s="210" t="s">
        <v>72</v>
      </c>
      <c r="IB17" s="24">
        <v>25761</v>
      </c>
      <c r="IC17" s="62" t="s">
        <v>72</v>
      </c>
      <c r="ID17" s="24">
        <v>26088</v>
      </c>
      <c r="IE17" s="210" t="s">
        <v>72</v>
      </c>
      <c r="IF17" s="24">
        <v>21390</v>
      </c>
      <c r="IG17" s="210" t="s">
        <v>72</v>
      </c>
      <c r="IH17" s="24">
        <v>16820</v>
      </c>
      <c r="II17" s="62">
        <v>10</v>
      </c>
      <c r="IJ17" s="24">
        <v>10606</v>
      </c>
      <c r="IK17" s="62" t="s">
        <v>72</v>
      </c>
      <c r="IL17" s="24">
        <v>11919</v>
      </c>
      <c r="IM17" s="62" t="s">
        <v>72</v>
      </c>
    </row>
    <row r="18" spans="1:247" s="4" customFormat="1" ht="12.95" customHeight="1" x14ac:dyDescent="0.2">
      <c r="A18" s="5"/>
      <c r="B18" s="214" t="s">
        <v>3</v>
      </c>
      <c r="C18" s="214"/>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c r="HT18" s="25">
        <v>26297</v>
      </c>
      <c r="HU18" s="55"/>
      <c r="HV18" s="25">
        <v>27564</v>
      </c>
      <c r="HW18" s="55"/>
      <c r="HX18" s="25">
        <v>33182</v>
      </c>
      <c r="HY18" s="55"/>
      <c r="HZ18" s="25">
        <v>26529</v>
      </c>
      <c r="IA18" s="211"/>
      <c r="IB18" s="25">
        <v>25637</v>
      </c>
      <c r="IC18" s="55"/>
      <c r="ID18" s="25">
        <v>25852</v>
      </c>
      <c r="IE18" s="211"/>
      <c r="IF18" s="25">
        <v>21075</v>
      </c>
      <c r="IG18" s="211"/>
      <c r="IH18" s="25">
        <v>16580</v>
      </c>
      <c r="II18" s="55"/>
      <c r="IJ18" s="25" t="s">
        <v>18</v>
      </c>
      <c r="IK18" s="55"/>
      <c r="IL18" s="25" t="s">
        <v>18</v>
      </c>
      <c r="IM18" s="55"/>
    </row>
    <row r="19" spans="1:247" s="4" customFormat="1" ht="12.95" customHeight="1" x14ac:dyDescent="0.2">
      <c r="A19" s="5"/>
      <c r="B19" s="214" t="s">
        <v>4</v>
      </c>
      <c r="C19" s="214"/>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c r="HT19" s="25">
        <v>187</v>
      </c>
      <c r="HU19" s="55"/>
      <c r="HV19" s="25">
        <v>196</v>
      </c>
      <c r="HW19" s="55"/>
      <c r="HX19" s="25">
        <v>320</v>
      </c>
      <c r="HY19" s="55"/>
      <c r="HZ19" s="25">
        <v>268</v>
      </c>
      <c r="IA19" s="211"/>
      <c r="IB19" s="25">
        <v>124</v>
      </c>
      <c r="IC19" s="55"/>
      <c r="ID19" s="25">
        <v>236</v>
      </c>
      <c r="IE19" s="211"/>
      <c r="IF19" s="25">
        <v>315</v>
      </c>
      <c r="IG19" s="211"/>
      <c r="IH19" s="25">
        <v>240</v>
      </c>
      <c r="II19" s="55"/>
      <c r="IJ19" s="25" t="s">
        <v>18</v>
      </c>
      <c r="IK19" s="55"/>
      <c r="IL19" s="25" t="s">
        <v>18</v>
      </c>
      <c r="IM19" s="55"/>
    </row>
    <row r="20" spans="1:247" s="4" customFormat="1" ht="15" x14ac:dyDescent="0.2">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c r="HT20" s="25"/>
      <c r="HU20" s="55"/>
      <c r="HV20" s="25"/>
      <c r="HW20" s="55"/>
      <c r="HX20" s="25"/>
      <c r="HY20" s="55"/>
      <c r="HZ20" s="25"/>
      <c r="IA20" s="211"/>
      <c r="IB20" s="25"/>
      <c r="IC20" s="55"/>
      <c r="ID20" s="25"/>
      <c r="IE20" s="211"/>
      <c r="IF20" s="25"/>
      <c r="IG20" s="211"/>
      <c r="IH20" s="25"/>
      <c r="II20" s="55"/>
      <c r="IJ20" s="25"/>
      <c r="IK20" s="55"/>
      <c r="IL20" s="25"/>
      <c r="IM20" s="55"/>
    </row>
    <row r="21" spans="1:247" s="4" customFormat="1" ht="24.95" customHeight="1" x14ac:dyDescent="0.2">
      <c r="A21" s="215" t="s">
        <v>7</v>
      </c>
      <c r="B21" s="216"/>
      <c r="C21" s="216"/>
      <c r="D21" s="2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c r="HT21" s="22"/>
      <c r="HU21" s="55"/>
      <c r="HV21" s="22"/>
      <c r="HW21" s="55"/>
      <c r="HX21" s="22"/>
      <c r="HY21" s="55"/>
      <c r="HZ21" s="22"/>
      <c r="IA21" s="211"/>
      <c r="IB21" s="22"/>
      <c r="IC21" s="55"/>
      <c r="ID21" s="22"/>
      <c r="IE21" s="211"/>
      <c r="IF21" s="22"/>
      <c r="IG21" s="211"/>
      <c r="IH21" s="22"/>
      <c r="II21" s="55"/>
      <c r="IJ21" s="22"/>
      <c r="IK21" s="55"/>
      <c r="IL21" s="22"/>
      <c r="IM21" s="55"/>
    </row>
    <row r="22" spans="1:247" s="4" customFormat="1" ht="12.95" customHeight="1" x14ac:dyDescent="0.2">
      <c r="A22" s="5"/>
      <c r="B22" s="217" t="s">
        <v>2</v>
      </c>
      <c r="C22" s="217"/>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c r="HT22" s="24">
        <v>142042</v>
      </c>
      <c r="HU22" s="62" t="s">
        <v>72</v>
      </c>
      <c r="HV22" s="24">
        <v>133890</v>
      </c>
      <c r="HW22" s="62" t="s">
        <v>72</v>
      </c>
      <c r="HX22" s="24">
        <v>140182</v>
      </c>
      <c r="HY22" s="62" t="s">
        <v>72</v>
      </c>
      <c r="HZ22" s="24">
        <v>137609</v>
      </c>
      <c r="IA22" s="210" t="s">
        <v>72</v>
      </c>
      <c r="IB22" s="24">
        <v>134460</v>
      </c>
      <c r="IC22" s="62" t="s">
        <v>72</v>
      </c>
      <c r="ID22" s="24">
        <v>138880</v>
      </c>
      <c r="IE22" s="210" t="s">
        <v>72</v>
      </c>
      <c r="IF22" s="24">
        <v>134400</v>
      </c>
      <c r="IG22" s="210" t="s">
        <v>72</v>
      </c>
      <c r="IH22" s="24">
        <v>136657</v>
      </c>
      <c r="II22" s="62" t="s">
        <v>72</v>
      </c>
      <c r="IJ22" s="24">
        <v>132401</v>
      </c>
      <c r="IK22" s="62" t="s">
        <v>72</v>
      </c>
      <c r="IL22" s="24">
        <v>126411</v>
      </c>
      <c r="IM22" s="62" t="s">
        <v>72</v>
      </c>
    </row>
    <row r="23" spans="1:247" s="4" customFormat="1" ht="12.95" customHeight="1" x14ac:dyDescent="0.2">
      <c r="A23" s="5"/>
      <c r="B23" s="214" t="s">
        <v>3</v>
      </c>
      <c r="C23" s="214"/>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c r="HT23" s="25">
        <v>136710</v>
      </c>
      <c r="HU23" s="55"/>
      <c r="HV23" s="25">
        <v>128730</v>
      </c>
      <c r="HW23" s="55"/>
      <c r="HX23" s="25">
        <v>134850</v>
      </c>
      <c r="HY23" s="55"/>
      <c r="HZ23" s="25">
        <v>132277</v>
      </c>
      <c r="IA23" s="211"/>
      <c r="IB23" s="25">
        <v>129300</v>
      </c>
      <c r="IC23" s="55"/>
      <c r="ID23" s="25">
        <v>133548</v>
      </c>
      <c r="IE23" s="211"/>
      <c r="IF23" s="25">
        <v>129240</v>
      </c>
      <c r="IG23" s="211"/>
      <c r="IH23" s="25">
        <v>131325</v>
      </c>
      <c r="II23" s="55"/>
      <c r="IJ23" s="25" t="s">
        <v>18</v>
      </c>
      <c r="IK23" s="55"/>
      <c r="IL23" s="25" t="s">
        <v>18</v>
      </c>
      <c r="IM23" s="55"/>
    </row>
    <row r="24" spans="1:247" s="4" customFormat="1" ht="12.95" customHeight="1" x14ac:dyDescent="0.2">
      <c r="A24" s="5"/>
      <c r="B24" s="214" t="s">
        <v>4</v>
      </c>
      <c r="C24" s="214"/>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c r="HT24" s="25">
        <v>5332</v>
      </c>
      <c r="HU24" s="55"/>
      <c r="HV24" s="25">
        <v>5160</v>
      </c>
      <c r="HW24" s="55"/>
      <c r="HX24" s="25">
        <v>5332</v>
      </c>
      <c r="HY24" s="55"/>
      <c r="HZ24" s="25">
        <v>5332</v>
      </c>
      <c r="IA24" s="211"/>
      <c r="IB24" s="25">
        <v>5160</v>
      </c>
      <c r="IC24" s="55"/>
      <c r="ID24" s="25">
        <v>5332</v>
      </c>
      <c r="IE24" s="211"/>
      <c r="IF24" s="25">
        <v>5160</v>
      </c>
      <c r="IG24" s="211"/>
      <c r="IH24" s="25">
        <v>5332</v>
      </c>
      <c r="II24" s="55"/>
      <c r="IJ24" s="25" t="s">
        <v>18</v>
      </c>
      <c r="IK24" s="55"/>
      <c r="IL24" s="25" t="s">
        <v>18</v>
      </c>
      <c r="IM24" s="55"/>
    </row>
    <row r="25" spans="1:247" s="4" customFormat="1" ht="15" x14ac:dyDescent="0.2">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c r="HT25" s="25"/>
      <c r="HU25" s="55"/>
      <c r="HV25" s="25"/>
      <c r="HW25" s="55"/>
      <c r="HX25" s="25"/>
      <c r="HY25" s="55"/>
      <c r="HZ25" s="25"/>
      <c r="IA25" s="211"/>
      <c r="IB25" s="25"/>
      <c r="IC25" s="55"/>
      <c r="ID25" s="25"/>
      <c r="IE25" s="211"/>
      <c r="IF25" s="25"/>
      <c r="IG25" s="211"/>
      <c r="IH25" s="25"/>
      <c r="II25" s="55"/>
      <c r="IJ25" s="25"/>
      <c r="IK25" s="55"/>
      <c r="IL25" s="25"/>
      <c r="IM25" s="55"/>
    </row>
    <row r="26" spans="1:247" s="4" customFormat="1" ht="24.95" customHeight="1" x14ac:dyDescent="0.2">
      <c r="A26" s="215" t="s">
        <v>8</v>
      </c>
      <c r="B26" s="216"/>
      <c r="C26" s="216"/>
      <c r="D26" s="2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c r="HT26" s="22"/>
      <c r="HU26" s="55"/>
      <c r="HV26" s="22"/>
      <c r="HW26" s="55"/>
      <c r="HX26" s="22"/>
      <c r="HY26" s="55"/>
      <c r="HZ26" s="22"/>
      <c r="IA26" s="211"/>
      <c r="IB26" s="22"/>
      <c r="IC26" s="55"/>
      <c r="ID26" s="22"/>
      <c r="IE26" s="211"/>
      <c r="IF26" s="22"/>
      <c r="IG26" s="211"/>
      <c r="IH26" s="22"/>
      <c r="II26" s="55"/>
      <c r="IJ26" s="22"/>
      <c r="IK26" s="55"/>
      <c r="IL26" s="22"/>
      <c r="IM26" s="55"/>
    </row>
    <row r="27" spans="1:247" s="4" customFormat="1" ht="12.95" customHeight="1" x14ac:dyDescent="0.2">
      <c r="A27" s="5"/>
      <c r="B27" s="217" t="s">
        <v>2</v>
      </c>
      <c r="C27" s="217"/>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c r="HT27" s="24">
        <v>43460</v>
      </c>
      <c r="HU27" s="62" t="s">
        <v>72</v>
      </c>
      <c r="HV27" s="24">
        <v>48600</v>
      </c>
      <c r="HW27" s="62" t="s">
        <v>72</v>
      </c>
      <c r="HX27" s="24">
        <v>61623</v>
      </c>
      <c r="HY27" s="62" t="s">
        <v>72</v>
      </c>
      <c r="HZ27" s="24">
        <v>42547</v>
      </c>
      <c r="IA27" s="210" t="s">
        <v>72</v>
      </c>
      <c r="IB27" s="24">
        <v>41883</v>
      </c>
      <c r="IC27" s="62" t="s">
        <v>72</v>
      </c>
      <c r="ID27" s="24">
        <v>41967</v>
      </c>
      <c r="IE27" s="210" t="s">
        <v>72</v>
      </c>
      <c r="IF27" s="24">
        <v>32515</v>
      </c>
      <c r="IG27" s="210" t="s">
        <v>72</v>
      </c>
      <c r="IH27" s="24">
        <v>24183</v>
      </c>
      <c r="II27" s="62">
        <v>10</v>
      </c>
      <c r="IJ27" s="24">
        <v>17289</v>
      </c>
      <c r="IK27" s="62" t="s">
        <v>72</v>
      </c>
      <c r="IL27" s="24">
        <v>17305</v>
      </c>
      <c r="IM27" s="62" t="s">
        <v>72</v>
      </c>
    </row>
    <row r="28" spans="1:247" s="4" customFormat="1" ht="12.95" customHeight="1" x14ac:dyDescent="0.2">
      <c r="A28" s="5"/>
      <c r="B28" s="214" t="s">
        <v>3</v>
      </c>
      <c r="C28" s="214"/>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c r="HT28" s="25">
        <v>42864</v>
      </c>
      <c r="HU28" s="55"/>
      <c r="HV28" s="25">
        <v>47970</v>
      </c>
      <c r="HW28" s="55"/>
      <c r="HX28" s="25">
        <v>60433</v>
      </c>
      <c r="HY28" s="55"/>
      <c r="HZ28" s="25">
        <v>41805</v>
      </c>
      <c r="IA28" s="211"/>
      <c r="IB28" s="25">
        <v>41227</v>
      </c>
      <c r="IC28" s="55"/>
      <c r="ID28" s="25">
        <v>41344</v>
      </c>
      <c r="IE28" s="211"/>
      <c r="IF28" s="25">
        <v>31711</v>
      </c>
      <c r="IG28" s="211"/>
      <c r="IH28" s="25">
        <v>23722</v>
      </c>
      <c r="II28" s="55"/>
      <c r="IJ28" s="25" t="s">
        <v>18</v>
      </c>
      <c r="IK28" s="55"/>
      <c r="IL28" s="25" t="s">
        <v>18</v>
      </c>
      <c r="IM28" s="55"/>
    </row>
    <row r="29" spans="1:247" s="4" customFormat="1" ht="12.95" customHeight="1" x14ac:dyDescent="0.2">
      <c r="A29" s="5"/>
      <c r="B29" s="214" t="s">
        <v>4</v>
      </c>
      <c r="C29" s="214"/>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c r="HT29" s="25">
        <v>596</v>
      </c>
      <c r="HU29" s="55"/>
      <c r="HV29" s="25">
        <v>630</v>
      </c>
      <c r="HW29" s="55"/>
      <c r="HX29" s="25">
        <v>1190</v>
      </c>
      <c r="HY29" s="55"/>
      <c r="HZ29" s="25">
        <v>742</v>
      </c>
      <c r="IA29" s="211"/>
      <c r="IB29" s="25">
        <v>656</v>
      </c>
      <c r="IC29" s="55"/>
      <c r="ID29" s="25">
        <v>623</v>
      </c>
      <c r="IE29" s="211"/>
      <c r="IF29" s="25">
        <v>804</v>
      </c>
      <c r="IG29" s="211"/>
      <c r="IH29" s="25">
        <v>461</v>
      </c>
      <c r="II29" s="55"/>
      <c r="IJ29" s="25" t="s">
        <v>18</v>
      </c>
      <c r="IK29" s="55"/>
      <c r="IL29" s="25" t="s">
        <v>18</v>
      </c>
      <c r="IM29" s="55"/>
    </row>
    <row r="30" spans="1:247" s="4" customFormat="1" ht="12.95" customHeight="1" x14ac:dyDescent="0.2">
      <c r="A30" s="5"/>
      <c r="B30" s="217"/>
      <c r="C30" s="2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c r="HT30" s="24"/>
      <c r="HU30" s="62"/>
      <c r="HV30" s="24"/>
      <c r="HW30" s="62"/>
      <c r="HX30" s="24"/>
      <c r="HY30" s="62"/>
      <c r="HZ30" s="24"/>
      <c r="IA30" s="211"/>
      <c r="IB30" s="24"/>
      <c r="IC30" s="62"/>
      <c r="ID30" s="24"/>
      <c r="IE30" s="211"/>
      <c r="IF30" s="24"/>
      <c r="IG30" s="211"/>
      <c r="IH30" s="24"/>
      <c r="II30" s="62"/>
      <c r="IJ30" s="24"/>
      <c r="IK30" s="62"/>
      <c r="IL30" s="24"/>
      <c r="IM30" s="62"/>
    </row>
    <row r="31" spans="1:247" s="4" customFormat="1" ht="24.95" customHeight="1" x14ac:dyDescent="0.2">
      <c r="A31" s="215" t="s">
        <v>9</v>
      </c>
      <c r="B31" s="216"/>
      <c r="C31" s="216"/>
      <c r="D31" s="2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c r="HT31" s="22"/>
      <c r="HU31" s="55"/>
      <c r="HV31" s="22"/>
      <c r="HW31" s="55"/>
      <c r="HX31" s="22"/>
      <c r="HY31" s="55"/>
      <c r="HZ31" s="22"/>
      <c r="IA31" s="211"/>
      <c r="IB31" s="22"/>
      <c r="IC31" s="55"/>
      <c r="ID31" s="22"/>
      <c r="IE31" s="211"/>
      <c r="IF31" s="22"/>
      <c r="IG31" s="211"/>
      <c r="IH31" s="22"/>
      <c r="II31" s="55"/>
      <c r="IJ31" s="22"/>
      <c r="IK31" s="55"/>
      <c r="IL31" s="22"/>
      <c r="IM31" s="55"/>
    </row>
    <row r="32" spans="1:247" s="4" customFormat="1" ht="12.95" customHeight="1" x14ac:dyDescent="0.2">
      <c r="A32" s="5"/>
      <c r="B32" s="217" t="s">
        <v>2</v>
      </c>
      <c r="C32" s="217"/>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c r="HT32" s="24">
        <v>44.658999999999999</v>
      </c>
      <c r="HU32" s="62" t="s">
        <v>72</v>
      </c>
      <c r="HV32" s="24">
        <v>48.625</v>
      </c>
      <c r="HW32" s="62" t="s">
        <v>72</v>
      </c>
      <c r="HX32" s="24">
        <v>55.936999999999998</v>
      </c>
      <c r="HY32" s="62" t="s">
        <v>72</v>
      </c>
      <c r="HZ32" s="24">
        <v>45.21</v>
      </c>
      <c r="IA32" s="211" t="s">
        <v>72</v>
      </c>
      <c r="IB32" s="24">
        <v>44.492000000000004</v>
      </c>
      <c r="IC32" s="62" t="s">
        <v>72</v>
      </c>
      <c r="ID32" s="24">
        <v>43.626000000000005</v>
      </c>
      <c r="IE32" s="211" t="s">
        <v>72</v>
      </c>
      <c r="IF32" s="24">
        <v>36.943000000000005</v>
      </c>
      <c r="IG32" s="211" t="s">
        <v>72</v>
      </c>
      <c r="IH32" s="24">
        <v>28.289000000000001</v>
      </c>
      <c r="II32" s="62">
        <v>10</v>
      </c>
      <c r="IJ32" s="24">
        <v>18.757000000000001</v>
      </c>
      <c r="IK32" s="62" t="s">
        <v>72</v>
      </c>
      <c r="IL32" s="24">
        <v>22.085000000000001</v>
      </c>
      <c r="IM32" s="62" t="s">
        <v>72</v>
      </c>
    </row>
    <row r="33" spans="1:247" s="4" customFormat="1" ht="12.95" customHeight="1" x14ac:dyDescent="0.2">
      <c r="A33" s="5"/>
      <c r="B33" s="214" t="s">
        <v>3</v>
      </c>
      <c r="C33" s="214"/>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c r="HT33" s="25">
        <v>45.387</v>
      </c>
      <c r="HU33" s="55"/>
      <c r="HV33" s="25">
        <v>49.423999999999999</v>
      </c>
      <c r="HW33" s="55"/>
      <c r="HX33" s="25">
        <v>56.694000000000003</v>
      </c>
      <c r="HY33" s="55"/>
      <c r="HZ33" s="25">
        <v>45.812000000000005</v>
      </c>
      <c r="IA33" s="211"/>
      <c r="IB33" s="25">
        <v>45.311</v>
      </c>
      <c r="IC33" s="55"/>
      <c r="ID33" s="25">
        <v>44.241</v>
      </c>
      <c r="IE33" s="211"/>
      <c r="IF33" s="25">
        <v>37.248000000000005</v>
      </c>
      <c r="IG33" s="211"/>
      <c r="IH33" s="25">
        <v>28.54</v>
      </c>
      <c r="II33" s="55"/>
      <c r="IJ33" s="25" t="s">
        <v>18</v>
      </c>
      <c r="IK33" s="55"/>
      <c r="IL33" s="25" t="s">
        <v>18</v>
      </c>
      <c r="IM33" s="55"/>
    </row>
    <row r="34" spans="1:247" s="4" customFormat="1" ht="12.95" customHeight="1" x14ac:dyDescent="0.2">
      <c r="A34" s="5"/>
      <c r="B34" s="214" t="s">
        <v>4</v>
      </c>
      <c r="C34" s="214"/>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c r="HT34" s="25">
        <v>13.71</v>
      </c>
      <c r="HU34" s="55"/>
      <c r="HV34" s="25">
        <v>14.848000000000001</v>
      </c>
      <c r="HW34" s="55"/>
      <c r="HX34" s="25">
        <v>23.46</v>
      </c>
      <c r="HY34" s="55"/>
      <c r="HZ34" s="25">
        <v>19.648</v>
      </c>
      <c r="IA34" s="211"/>
      <c r="IB34" s="25">
        <v>9.3940000000000001</v>
      </c>
      <c r="IC34" s="55"/>
      <c r="ID34" s="25">
        <v>17.302</v>
      </c>
      <c r="IE34" s="211"/>
      <c r="IF34" s="25">
        <v>23.864000000000001</v>
      </c>
      <c r="IG34" s="211"/>
      <c r="IH34" s="25">
        <v>17.595000000000002</v>
      </c>
      <c r="II34" s="55"/>
      <c r="IJ34" s="25" t="s">
        <v>18</v>
      </c>
      <c r="IK34" s="55"/>
      <c r="IL34" s="25" t="s">
        <v>18</v>
      </c>
      <c r="IM34" s="55"/>
    </row>
    <row r="35" spans="1:247" s="4" customFormat="1" ht="15" x14ac:dyDescent="0.2">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c r="HT35" s="67"/>
      <c r="HU35" s="55"/>
      <c r="HV35" s="67"/>
      <c r="HW35" s="55"/>
      <c r="HX35" s="67"/>
      <c r="HY35" s="55"/>
      <c r="HZ35" s="67"/>
      <c r="IA35" s="211"/>
      <c r="IB35" s="67"/>
      <c r="IC35" s="55"/>
      <c r="ID35" s="67"/>
      <c r="IE35" s="211"/>
      <c r="IF35" s="67"/>
      <c r="IG35" s="211"/>
      <c r="IH35" s="67"/>
      <c r="II35" s="55"/>
      <c r="IJ35" s="67"/>
      <c r="IK35" s="55"/>
      <c r="IL35" s="67"/>
      <c r="IM35" s="55"/>
    </row>
    <row r="36" spans="1:247" s="4" customFormat="1" ht="24.95" customHeight="1" x14ac:dyDescent="0.2">
      <c r="A36" s="215" t="s">
        <v>10</v>
      </c>
      <c r="B36" s="216"/>
      <c r="C36" s="216"/>
      <c r="D36" s="2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c r="HT36" s="22"/>
      <c r="HU36" s="55"/>
      <c r="HV36" s="22"/>
      <c r="HW36" s="55"/>
      <c r="HX36" s="22"/>
      <c r="HY36" s="55"/>
      <c r="HZ36" s="22"/>
      <c r="IA36" s="211"/>
      <c r="IB36" s="22"/>
      <c r="IC36" s="55"/>
      <c r="ID36" s="22"/>
      <c r="IE36" s="211"/>
      <c r="IF36" s="22"/>
      <c r="IG36" s="211"/>
      <c r="IH36" s="22"/>
      <c r="II36" s="55"/>
      <c r="IJ36" s="22"/>
      <c r="IK36" s="55"/>
      <c r="IL36" s="22"/>
      <c r="IM36" s="55"/>
    </row>
    <row r="37" spans="1:247" s="4" customFormat="1" ht="12.95" customHeight="1" x14ac:dyDescent="0.2">
      <c r="A37" s="5"/>
      <c r="B37" s="217" t="s">
        <v>2</v>
      </c>
      <c r="C37" s="217"/>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c r="HT37" s="24">
        <v>30.597000000000001</v>
      </c>
      <c r="HU37" s="62" t="s">
        <v>72</v>
      </c>
      <c r="HV37" s="24">
        <v>36.298000000000002</v>
      </c>
      <c r="HW37" s="62" t="s">
        <v>72</v>
      </c>
      <c r="HX37" s="24">
        <v>43.959000000000003</v>
      </c>
      <c r="HY37" s="62" t="s">
        <v>72</v>
      </c>
      <c r="HZ37" s="24">
        <v>30.919</v>
      </c>
      <c r="IA37" s="211" t="s">
        <v>72</v>
      </c>
      <c r="IB37" s="24">
        <v>31.149000000000001</v>
      </c>
      <c r="IC37" s="62" t="s">
        <v>72</v>
      </c>
      <c r="ID37" s="24">
        <v>30.218</v>
      </c>
      <c r="IE37" s="211" t="s">
        <v>72</v>
      </c>
      <c r="IF37" s="24">
        <v>24.193000000000001</v>
      </c>
      <c r="IG37" s="211" t="s">
        <v>72</v>
      </c>
      <c r="IH37" s="24">
        <v>17.696000000000002</v>
      </c>
      <c r="II37" s="62" t="s">
        <v>72</v>
      </c>
      <c r="IJ37" s="24">
        <v>13.058</v>
      </c>
      <c r="IK37" s="62" t="s">
        <v>72</v>
      </c>
      <c r="IL37" s="24">
        <v>13.689</v>
      </c>
      <c r="IM37" s="62" t="s">
        <v>72</v>
      </c>
    </row>
    <row r="38" spans="1:247" s="4" customFormat="1" ht="12.95" customHeight="1" x14ac:dyDescent="0.2">
      <c r="A38" s="5"/>
      <c r="B38" s="214" t="s">
        <v>3</v>
      </c>
      <c r="C38" s="214"/>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c r="HT38" s="25">
        <v>31.354000000000003</v>
      </c>
      <c r="HU38" s="55"/>
      <c r="HV38" s="25">
        <v>37.264000000000003</v>
      </c>
      <c r="HW38" s="55"/>
      <c r="HX38" s="25">
        <v>44.815000000000005</v>
      </c>
      <c r="HY38" s="55"/>
      <c r="HZ38" s="25">
        <v>31.604000000000003</v>
      </c>
      <c r="IA38" s="211"/>
      <c r="IB38" s="25">
        <v>31.885000000000002</v>
      </c>
      <c r="IC38" s="55"/>
      <c r="ID38" s="25">
        <v>30.958000000000002</v>
      </c>
      <c r="IE38" s="211"/>
      <c r="IF38" s="25">
        <v>24.537000000000003</v>
      </c>
      <c r="IG38" s="211"/>
      <c r="IH38" s="25">
        <v>18.064</v>
      </c>
      <c r="II38" s="55"/>
      <c r="IJ38" s="25" t="s">
        <v>18</v>
      </c>
      <c r="IK38" s="55"/>
      <c r="IL38" s="25" t="s">
        <v>18</v>
      </c>
      <c r="IM38" s="55"/>
    </row>
    <row r="39" spans="1:247" s="4" customFormat="1" ht="12.95" customHeight="1" x14ac:dyDescent="0.2">
      <c r="A39" s="5"/>
      <c r="B39" s="214" t="s">
        <v>4</v>
      </c>
      <c r="C39" s="214"/>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c r="HT39" s="25">
        <v>11.178000000000001</v>
      </c>
      <c r="HU39" s="55"/>
      <c r="HV39" s="25">
        <v>12.209000000000001</v>
      </c>
      <c r="HW39" s="55"/>
      <c r="HX39" s="25">
        <v>22.318000000000001</v>
      </c>
      <c r="HY39" s="55"/>
      <c r="HZ39" s="25">
        <v>13.916</v>
      </c>
      <c r="IA39" s="211"/>
      <c r="IB39" s="25">
        <v>12.713000000000001</v>
      </c>
      <c r="IC39" s="55"/>
      <c r="ID39" s="25">
        <v>11.684000000000001</v>
      </c>
      <c r="IE39" s="211"/>
      <c r="IF39" s="25">
        <v>15.581000000000001</v>
      </c>
      <c r="IG39" s="211"/>
      <c r="IH39" s="25">
        <v>8.6460000000000008</v>
      </c>
      <c r="II39" s="55"/>
      <c r="IJ39" s="25" t="s">
        <v>18</v>
      </c>
      <c r="IK39" s="55"/>
      <c r="IL39" s="25" t="s">
        <v>18</v>
      </c>
      <c r="IM39" s="55"/>
    </row>
    <row r="40" spans="1:247" s="4" customFormat="1" ht="15" x14ac:dyDescent="0.2">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c r="HT40" s="22"/>
      <c r="HU40" s="55"/>
      <c r="HV40" s="22"/>
      <c r="HW40" s="55"/>
      <c r="HX40" s="22"/>
      <c r="HY40" s="55"/>
      <c r="HZ40" s="22"/>
      <c r="IA40" s="211"/>
      <c r="IB40" s="22"/>
      <c r="IC40" s="55"/>
      <c r="ID40" s="22"/>
      <c r="IE40" s="211"/>
      <c r="IF40" s="22"/>
      <c r="IG40" s="211"/>
      <c r="IH40" s="22"/>
      <c r="II40" s="55"/>
      <c r="IJ40" s="22"/>
      <c r="IK40" s="55"/>
      <c r="IL40" s="22"/>
      <c r="IM40" s="55"/>
    </row>
    <row r="41" spans="1:247" s="4" customFormat="1" ht="24.95" customHeight="1" x14ac:dyDescent="0.2">
      <c r="A41" s="215" t="s">
        <v>11</v>
      </c>
      <c r="B41" s="216"/>
      <c r="C41" s="216"/>
      <c r="D41" s="2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c r="HT41" s="22"/>
      <c r="HU41" s="55"/>
      <c r="HV41" s="22"/>
      <c r="HW41" s="55"/>
      <c r="HX41" s="22"/>
      <c r="HY41" s="55"/>
      <c r="HZ41" s="22"/>
      <c r="IA41" s="211"/>
      <c r="IB41" s="22"/>
      <c r="IC41" s="55"/>
      <c r="ID41" s="22"/>
      <c r="IE41" s="211"/>
      <c r="IF41" s="22"/>
      <c r="IG41" s="211"/>
      <c r="IH41" s="22"/>
      <c r="II41" s="55"/>
      <c r="IJ41" s="22"/>
      <c r="IK41" s="55"/>
      <c r="IL41" s="22"/>
      <c r="IM41" s="55"/>
    </row>
    <row r="42" spans="1:247" s="4" customFormat="1" ht="12.95" customHeight="1" x14ac:dyDescent="0.2">
      <c r="A42" s="5"/>
      <c r="B42" s="217" t="s">
        <v>2</v>
      </c>
      <c r="C42" s="217"/>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c r="HT42" s="24">
        <v>25335</v>
      </c>
      <c r="HU42" s="62" t="s">
        <v>72</v>
      </c>
      <c r="HV42" s="24">
        <v>26493</v>
      </c>
      <c r="HW42" s="62" t="s">
        <v>72</v>
      </c>
      <c r="HX42" s="24">
        <v>34641</v>
      </c>
      <c r="HY42" s="62" t="s">
        <v>72</v>
      </c>
      <c r="HZ42" s="24">
        <v>23497</v>
      </c>
      <c r="IA42" s="211" t="s">
        <v>72</v>
      </c>
      <c r="IB42" s="24">
        <v>22068</v>
      </c>
      <c r="IC42" s="62" t="s">
        <v>72</v>
      </c>
      <c r="ID42" s="24">
        <v>23078</v>
      </c>
      <c r="IE42" s="211" t="s">
        <v>72</v>
      </c>
      <c r="IF42" s="24">
        <v>18136</v>
      </c>
      <c r="IG42" s="211" t="s">
        <v>72</v>
      </c>
      <c r="IH42" s="24">
        <v>14129</v>
      </c>
      <c r="II42" s="62">
        <v>10</v>
      </c>
      <c r="IJ42" s="24">
        <v>9380</v>
      </c>
      <c r="IK42" s="62" t="s">
        <v>72</v>
      </c>
      <c r="IL42" s="24">
        <v>8675</v>
      </c>
      <c r="IM42" s="62" t="s">
        <v>72</v>
      </c>
    </row>
    <row r="43" spans="1:247" s="4" customFormat="1" ht="12.95" customHeight="1" x14ac:dyDescent="0.2">
      <c r="A43" s="5"/>
      <c r="B43" s="214" t="s">
        <v>3</v>
      </c>
      <c r="C43" s="214"/>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c r="HT43" s="25">
        <v>24928</v>
      </c>
      <c r="HU43" s="55"/>
      <c r="HV43" s="25">
        <v>26042</v>
      </c>
      <c r="HW43" s="55"/>
      <c r="HX43" s="25">
        <v>33780</v>
      </c>
      <c r="HY43" s="55"/>
      <c r="HZ43" s="25">
        <v>23114</v>
      </c>
      <c r="IA43" s="211"/>
      <c r="IB43" s="25">
        <v>21679</v>
      </c>
      <c r="IC43" s="55"/>
      <c r="ID43" s="25">
        <v>22705</v>
      </c>
      <c r="IE43" s="211"/>
      <c r="IF43" s="25">
        <v>17736</v>
      </c>
      <c r="IG43" s="211"/>
      <c r="IH43" s="25">
        <v>13906</v>
      </c>
      <c r="II43" s="55"/>
      <c r="IJ43" s="25" t="s">
        <v>18</v>
      </c>
      <c r="IK43" s="55"/>
      <c r="IL43" s="25" t="s">
        <v>18</v>
      </c>
      <c r="IM43" s="55"/>
    </row>
    <row r="44" spans="1:247" s="4" customFormat="1" ht="12.95" customHeight="1" x14ac:dyDescent="0.2">
      <c r="A44" s="5"/>
      <c r="B44" s="214" t="s">
        <v>4</v>
      </c>
      <c r="C44" s="214"/>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c r="HT44" s="25">
        <v>407</v>
      </c>
      <c r="HU44" s="55"/>
      <c r="HV44" s="25">
        <v>451</v>
      </c>
      <c r="HW44" s="55"/>
      <c r="HX44" s="25">
        <v>861</v>
      </c>
      <c r="HY44" s="55"/>
      <c r="HZ44" s="25">
        <v>383</v>
      </c>
      <c r="IA44" s="211"/>
      <c r="IB44" s="25">
        <v>389</v>
      </c>
      <c r="IC44" s="55"/>
      <c r="ID44" s="25">
        <v>373</v>
      </c>
      <c r="IE44" s="211"/>
      <c r="IF44" s="25">
        <v>400</v>
      </c>
      <c r="IG44" s="211"/>
      <c r="IH44" s="25">
        <v>223</v>
      </c>
      <c r="II44" s="55"/>
      <c r="IJ44" s="25" t="s">
        <v>18</v>
      </c>
      <c r="IK44" s="55"/>
      <c r="IL44" s="25" t="s">
        <v>18</v>
      </c>
      <c r="IM44" s="55"/>
    </row>
    <row r="45" spans="1:247" s="4" customFormat="1" ht="15" x14ac:dyDescent="0.2">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c r="HT45" s="22"/>
      <c r="HU45" s="55"/>
      <c r="HV45" s="22"/>
      <c r="HW45" s="55"/>
      <c r="HX45" s="22"/>
      <c r="HY45" s="55"/>
      <c r="HZ45" s="22"/>
      <c r="IA45" s="211"/>
      <c r="IB45" s="22"/>
      <c r="IC45" s="55"/>
      <c r="ID45" s="22"/>
      <c r="IE45" s="211"/>
      <c r="IF45" s="22"/>
      <c r="IG45" s="211"/>
      <c r="IH45" s="22"/>
      <c r="II45" s="55"/>
      <c r="IJ45" s="22"/>
      <c r="IK45" s="55"/>
      <c r="IL45" s="22"/>
      <c r="IM45" s="55"/>
    </row>
    <row r="46" spans="1:247" s="4" customFormat="1" ht="24.95" customHeight="1" x14ac:dyDescent="0.2">
      <c r="A46" s="215" t="s">
        <v>12</v>
      </c>
      <c r="B46" s="216"/>
      <c r="C46" s="216"/>
      <c r="D46" s="2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c r="HT46" s="22"/>
      <c r="HU46" s="55"/>
      <c r="HV46" s="22"/>
      <c r="HW46" s="55"/>
      <c r="HX46" s="22"/>
      <c r="HY46" s="55"/>
      <c r="HZ46" s="22"/>
      <c r="IA46" s="211"/>
      <c r="IB46" s="22"/>
      <c r="IC46" s="55"/>
      <c r="ID46" s="22"/>
      <c r="IE46" s="211"/>
      <c r="IF46" s="22"/>
      <c r="IG46" s="211"/>
      <c r="IH46" s="22"/>
      <c r="II46" s="55"/>
      <c r="IJ46" s="22"/>
      <c r="IK46" s="55"/>
      <c r="IL46" s="22"/>
      <c r="IM46" s="55"/>
    </row>
    <row r="47" spans="1:247" s="4" customFormat="1" ht="12.95" customHeight="1" x14ac:dyDescent="0.2">
      <c r="A47" s="5"/>
      <c r="B47" s="217" t="s">
        <v>2</v>
      </c>
      <c r="C47" s="217"/>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72</v>
      </c>
      <c r="ET47" s="24">
        <v>1.6081860180978198</v>
      </c>
      <c r="EU47" s="61" t="s">
        <v>72</v>
      </c>
      <c r="EV47" s="24">
        <v>1.9209501187648457</v>
      </c>
      <c r="EW47" s="61" t="s">
        <v>72</v>
      </c>
      <c r="EX47" s="24" t="s">
        <v>18</v>
      </c>
      <c r="EY47" s="61" t="s">
        <v>72</v>
      </c>
      <c r="EZ47" s="24" t="s">
        <v>18</v>
      </c>
      <c r="FA47" s="62" t="s">
        <v>72</v>
      </c>
      <c r="FB47" s="24">
        <v>2.681640625</v>
      </c>
      <c r="FC47" s="62" t="s">
        <v>72</v>
      </c>
      <c r="FD47" s="24">
        <v>2.9658314350797266</v>
      </c>
      <c r="FE47" s="61" t="s">
        <v>72</v>
      </c>
      <c r="FF47" s="24">
        <v>3.4376098418277681</v>
      </c>
      <c r="FG47" s="62" t="s">
        <v>72</v>
      </c>
      <c r="FH47" s="24">
        <v>2.8660229330114664</v>
      </c>
      <c r="FI47" s="62" t="s">
        <v>72</v>
      </c>
      <c r="FJ47" s="24">
        <v>2.3105005645464809</v>
      </c>
      <c r="FK47" s="62" t="s">
        <v>72</v>
      </c>
      <c r="FL47" s="24">
        <v>1.7729773792541268</v>
      </c>
      <c r="FM47" s="62" t="s">
        <v>72</v>
      </c>
      <c r="FN47" s="24">
        <v>1.4125165271044513</v>
      </c>
      <c r="FO47" s="62" t="s">
        <v>72</v>
      </c>
      <c r="FP47" s="17">
        <v>1.8264786236432105</v>
      </c>
      <c r="FQ47" s="63" t="s">
        <v>72</v>
      </c>
      <c r="FR47" s="17">
        <v>1.7015265436318068</v>
      </c>
      <c r="FS47" s="63" t="s">
        <v>72</v>
      </c>
      <c r="FT47" s="17">
        <v>1.7006477389672499</v>
      </c>
      <c r="FU47" s="63" t="s">
        <v>72</v>
      </c>
      <c r="FV47" s="17">
        <v>1.717741935483871</v>
      </c>
      <c r="FW47" s="63" t="s">
        <v>72</v>
      </c>
      <c r="FX47" s="17">
        <v>1.7445828144458282</v>
      </c>
      <c r="FY47" s="63" t="s">
        <v>72</v>
      </c>
      <c r="FZ47" s="17">
        <v>1.5457761732851985</v>
      </c>
      <c r="GA47" s="63" t="s">
        <v>72</v>
      </c>
      <c r="GB47" s="24">
        <v>1.7223803363518757</v>
      </c>
      <c r="GC47" s="62" t="s">
        <v>72</v>
      </c>
      <c r="GD47" s="24">
        <v>1.5786852098436652</v>
      </c>
      <c r="GE47" s="62" t="s">
        <v>72</v>
      </c>
      <c r="GF47" s="24">
        <v>1.8958783071439329</v>
      </c>
      <c r="GG47" s="62" t="s">
        <v>72</v>
      </c>
      <c r="GH47" s="24">
        <v>1.8143309735205539</v>
      </c>
      <c r="GI47" s="62" t="s">
        <v>72</v>
      </c>
      <c r="GJ47" s="24">
        <v>1.8478296816866473</v>
      </c>
      <c r="GK47" s="62" t="s">
        <v>72</v>
      </c>
      <c r="GL47" s="24">
        <v>1.4730929154006076</v>
      </c>
      <c r="GM47" s="62" t="s">
        <v>72</v>
      </c>
      <c r="GN47" s="24">
        <v>1.6132348621543369</v>
      </c>
      <c r="GO47" s="24" t="s">
        <v>72</v>
      </c>
      <c r="GP47" s="24">
        <v>1.7736929395040277</v>
      </c>
      <c r="GQ47" s="24" t="s">
        <v>72</v>
      </c>
      <c r="GR47" s="24">
        <v>1.6486376740975353</v>
      </c>
      <c r="GS47" s="24" t="s">
        <v>72</v>
      </c>
      <c r="GT47" s="24">
        <v>1.7008302518663225</v>
      </c>
      <c r="GU47" s="24" t="s">
        <v>72</v>
      </c>
      <c r="GV47" s="24">
        <v>1.6204334811929748</v>
      </c>
      <c r="GW47" s="24" t="s">
        <v>72</v>
      </c>
      <c r="GX47" s="24">
        <v>1.587241479755316</v>
      </c>
      <c r="GY47" s="24" t="s">
        <v>72</v>
      </c>
      <c r="GZ47" s="24">
        <v>1.5568370467453037</v>
      </c>
      <c r="HA47" s="24" t="s">
        <v>72</v>
      </c>
      <c r="HB47" s="24">
        <v>1.7455476090309914</v>
      </c>
      <c r="HC47" s="24" t="s">
        <v>72</v>
      </c>
      <c r="HD47" s="24">
        <v>1.7482063409355084</v>
      </c>
      <c r="HE47" s="24" t="s">
        <v>72</v>
      </c>
      <c r="HF47" s="24">
        <v>1.871053702949776</v>
      </c>
      <c r="HG47" s="24" t="s">
        <v>72</v>
      </c>
      <c r="HH47" s="24">
        <v>1.7452244798637304</v>
      </c>
      <c r="HI47" s="4" t="s">
        <v>72</v>
      </c>
      <c r="HJ47" s="24">
        <v>1.5684479352382787</v>
      </c>
      <c r="HK47" s="62" t="s">
        <v>72</v>
      </c>
      <c r="HL47" s="24">
        <v>1.6466601604857949</v>
      </c>
      <c r="HM47" s="62"/>
      <c r="HN47" s="24">
        <v>1.7624869383490074</v>
      </c>
      <c r="HO47" s="62" t="s">
        <v>72</v>
      </c>
      <c r="HP47" s="24">
        <v>1.7537882352941176</v>
      </c>
      <c r="HQ47" s="62" t="s">
        <v>72</v>
      </c>
      <c r="HR47" s="24">
        <v>1.781268151016457</v>
      </c>
      <c r="HS47" s="62" t="s">
        <v>72</v>
      </c>
      <c r="HT47" s="24">
        <v>1.715413459640813</v>
      </c>
      <c r="HU47" s="62" t="s">
        <v>72</v>
      </c>
      <c r="HV47" s="24">
        <v>1.8344468350130223</v>
      </c>
      <c r="HW47" s="62" t="s">
        <v>72</v>
      </c>
      <c r="HX47" s="24">
        <v>1.7789036113276175</v>
      </c>
      <c r="HY47" s="62" t="s">
        <v>72</v>
      </c>
      <c r="HZ47" s="24">
        <v>1.8107417968251267</v>
      </c>
      <c r="IA47" s="211" t="s">
        <v>72</v>
      </c>
      <c r="IB47" s="24">
        <v>1.8979064709081022</v>
      </c>
      <c r="IC47" s="62" t="s">
        <v>72</v>
      </c>
      <c r="ID47" s="24">
        <v>1.8184851373602566</v>
      </c>
      <c r="IE47" s="211" t="s">
        <v>72</v>
      </c>
      <c r="IF47" s="24">
        <v>1.7928429642699604</v>
      </c>
      <c r="IG47" s="211" t="s">
        <v>72</v>
      </c>
      <c r="IH47" s="24">
        <v>1.7115860995116428</v>
      </c>
      <c r="II47" s="62" t="s">
        <v>72</v>
      </c>
      <c r="IJ47" s="24">
        <v>1.8431769722814499</v>
      </c>
      <c r="IK47" s="62" t="s">
        <v>72</v>
      </c>
      <c r="IL47" s="24">
        <v>1.9948126801152737</v>
      </c>
      <c r="IM47" s="62" t="s">
        <v>72</v>
      </c>
    </row>
    <row r="48" spans="1:247" s="4" customFormat="1" ht="12.95" customHeight="1" x14ac:dyDescent="0.2">
      <c r="A48" s="5"/>
      <c r="B48" s="214" t="s">
        <v>3</v>
      </c>
      <c r="C48" s="214"/>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1.6597978663672095</v>
      </c>
      <c r="HM48" s="55"/>
      <c r="HN48" s="25">
        <v>1.7688310296796315</v>
      </c>
      <c r="HO48" s="55"/>
      <c r="HP48" s="25">
        <v>1.759973181361046</v>
      </c>
      <c r="HQ48" s="55"/>
      <c r="HR48" s="25">
        <v>1.7853374747325346</v>
      </c>
      <c r="HS48" s="55"/>
      <c r="HT48" s="25">
        <v>1.7195121951219512</v>
      </c>
      <c r="HU48" s="55"/>
      <c r="HV48" s="25">
        <v>1.8420244220873974</v>
      </c>
      <c r="HW48" s="55"/>
      <c r="HX48" s="25">
        <v>1.7890171699230313</v>
      </c>
      <c r="HY48" s="55"/>
      <c r="HZ48" s="25">
        <v>1.8086441117937182</v>
      </c>
      <c r="IA48" s="211"/>
      <c r="IB48" s="25">
        <v>1.9017021080308132</v>
      </c>
      <c r="IC48" s="55"/>
      <c r="ID48" s="25">
        <v>1.8209205020920503</v>
      </c>
      <c r="IE48" s="211"/>
      <c r="IF48" s="25">
        <v>1.7879454217410915</v>
      </c>
      <c r="IG48" s="211"/>
      <c r="IH48" s="25">
        <v>1.7058823529411764</v>
      </c>
      <c r="II48" s="55"/>
      <c r="IJ48" s="25" t="s">
        <v>18</v>
      </c>
      <c r="IK48" s="55"/>
      <c r="IL48" s="25" t="s">
        <v>18</v>
      </c>
      <c r="IM48" s="55"/>
    </row>
    <row r="49" spans="1:247" s="4" customFormat="1" ht="12.95" customHeight="1" x14ac:dyDescent="0.2">
      <c r="A49" s="5"/>
      <c r="B49" s="214" t="s">
        <v>4</v>
      </c>
      <c r="C49" s="214"/>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c r="HP49" s="25">
        <v>1.4037940379403795</v>
      </c>
      <c r="HQ49" s="55"/>
      <c r="HR49" s="25">
        <v>1.5623342175066313</v>
      </c>
      <c r="HS49" s="55"/>
      <c r="HT49" s="25">
        <v>1.4643734643734643</v>
      </c>
      <c r="HU49" s="55"/>
      <c r="HV49" s="25">
        <v>1.3968957871396896</v>
      </c>
      <c r="HW49" s="55"/>
      <c r="HX49" s="25">
        <v>1.3821138211382114</v>
      </c>
      <c r="HY49" s="55"/>
      <c r="HZ49" s="25">
        <v>1.9373368146214098</v>
      </c>
      <c r="IA49" s="211"/>
      <c r="IB49" s="25">
        <v>1.6863753213367609</v>
      </c>
      <c r="IC49" s="55"/>
      <c r="ID49" s="25">
        <v>1.6702412868632708</v>
      </c>
      <c r="IE49" s="211"/>
      <c r="IF49" s="25">
        <v>2.0099999999999998</v>
      </c>
      <c r="IG49" s="211"/>
      <c r="IH49" s="25">
        <v>2.0672645739910314</v>
      </c>
      <c r="II49" s="55"/>
      <c r="IJ49" s="25" t="s">
        <v>18</v>
      </c>
      <c r="IK49" s="55"/>
      <c r="IL49" s="25" t="s">
        <v>18</v>
      </c>
      <c r="IM49" s="55"/>
    </row>
    <row r="50" spans="1:247" s="4" customFormat="1" ht="15.75" thickBot="1" x14ac:dyDescent="0.2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c r="HT50" s="31"/>
      <c r="HU50" s="43"/>
      <c r="HV50" s="205"/>
      <c r="HW50" s="205"/>
      <c r="HX50" s="205"/>
      <c r="HY50" s="205"/>
      <c r="HZ50" s="205"/>
      <c r="IA50" s="205"/>
      <c r="IB50" s="205"/>
      <c r="IC50" s="205"/>
      <c r="ID50" s="205"/>
      <c r="IE50" s="205"/>
      <c r="IF50" s="205"/>
      <c r="IG50" s="205"/>
      <c r="IH50" s="205"/>
      <c r="II50" s="43"/>
      <c r="IJ50" s="205"/>
      <c r="IK50" s="43"/>
      <c r="IL50" s="205"/>
      <c r="IM50" s="43"/>
    </row>
    <row r="51" spans="1:247" s="4" customFormat="1" ht="15" x14ac:dyDescent="0.2">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c r="HU51" s="49"/>
      <c r="II51" s="49"/>
      <c r="IK51" s="49"/>
      <c r="IM51" s="49"/>
    </row>
    <row r="52" spans="1:247" s="4" customFormat="1" ht="15" x14ac:dyDescent="0.2">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c r="HU52" s="43"/>
      <c r="II52" s="43"/>
      <c r="IK52" s="43"/>
      <c r="IM52" s="43"/>
    </row>
    <row r="53" spans="1:247" s="4" customFormat="1" ht="15" x14ac:dyDescent="0.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c r="HU53" s="43"/>
      <c r="II53" s="43"/>
      <c r="IK53" s="43"/>
      <c r="IM53" s="43"/>
    </row>
    <row r="54" spans="1:247" s="4" customFormat="1" ht="15" x14ac:dyDescent="0.2">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c r="HU54" s="43"/>
      <c r="II54" s="43"/>
      <c r="IK54" s="43"/>
      <c r="IM54" s="43"/>
    </row>
    <row r="55" spans="1:247" s="4" customFormat="1" ht="20.25" customHeight="1" x14ac:dyDescent="0.2">
      <c r="A55" s="230" t="s">
        <v>69</v>
      </c>
      <c r="B55" s="230"/>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c r="HU55" s="43"/>
      <c r="II55" s="43"/>
      <c r="IK55" s="43"/>
      <c r="IM55" s="43"/>
    </row>
    <row r="56" spans="1:247" s="4" customFormat="1" ht="27" customHeight="1" x14ac:dyDescent="0.2">
      <c r="A56" s="226" t="s">
        <v>23</v>
      </c>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c r="HU56" s="43"/>
      <c r="II56" s="43"/>
      <c r="IK56" s="43"/>
      <c r="IM56" s="43"/>
    </row>
    <row r="57" spans="1:247" s="4" customFormat="1" ht="15" x14ac:dyDescent="0.2">
      <c r="A57" s="218" t="s">
        <v>24</v>
      </c>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c r="HU57" s="43"/>
      <c r="II57" s="43"/>
      <c r="IK57" s="43"/>
      <c r="IM57" s="43"/>
    </row>
    <row r="58" spans="1:247" s="4" customFormat="1" ht="15" x14ac:dyDescent="0.2">
      <c r="A58" s="218" t="s">
        <v>70</v>
      </c>
      <c r="B58" s="218"/>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c r="HU58" s="43"/>
      <c r="II58" s="43"/>
      <c r="IK58" s="43"/>
      <c r="IM58" s="43"/>
    </row>
    <row r="59" spans="1:247" s="4" customFormat="1" ht="15" x14ac:dyDescent="0.2">
      <c r="A59" s="218" t="s">
        <v>25</v>
      </c>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c r="HU59" s="43"/>
      <c r="II59" s="43"/>
      <c r="IK59" s="43"/>
      <c r="IM59" s="43"/>
    </row>
    <row r="60" spans="1:247" s="4" customFormat="1" ht="15" x14ac:dyDescent="0.2">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c r="HU60" s="43"/>
      <c r="II60" s="43"/>
      <c r="IK60" s="43"/>
      <c r="IM60" s="43"/>
    </row>
    <row r="61" spans="1:247" s="4" customFormat="1" ht="15" x14ac:dyDescent="0.2">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c r="HU61" s="43"/>
      <c r="II61" s="43"/>
      <c r="IK61" s="43"/>
      <c r="IM61" s="43"/>
    </row>
    <row r="62" spans="1:247" s="4" customFormat="1" ht="15" x14ac:dyDescent="0.2">
      <c r="A62" s="218" t="s">
        <v>28</v>
      </c>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c r="HU62" s="43"/>
      <c r="II62" s="43"/>
      <c r="IK62" s="43"/>
      <c r="IM62" s="43"/>
    </row>
    <row r="63" spans="1:247" s="4" customFormat="1" ht="15" x14ac:dyDescent="0.2">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c r="HU63" s="43"/>
      <c r="II63" s="43"/>
      <c r="IK63" s="43"/>
      <c r="IM63" s="43"/>
    </row>
    <row r="64" spans="1:247" s="4" customFormat="1" ht="15" x14ac:dyDescent="0.2">
      <c r="A64" s="223" t="s">
        <v>34</v>
      </c>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c r="HU64" s="43"/>
      <c r="II64" s="43"/>
      <c r="IK64" s="43"/>
      <c r="IM64" s="43"/>
    </row>
    <row r="65" spans="1:247" s="4" customFormat="1" ht="15" x14ac:dyDescent="0.2">
      <c r="A65" s="221" t="s">
        <v>55</v>
      </c>
      <c r="B65" s="222"/>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c r="HU65" s="43"/>
      <c r="II65" s="43"/>
      <c r="IK65" s="43"/>
      <c r="IM65" s="43"/>
    </row>
    <row r="66" spans="1:247" s="4" customFormat="1" ht="15" x14ac:dyDescent="0.2">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c r="HU66" s="43"/>
      <c r="II66" s="43"/>
      <c r="IK66" s="43"/>
      <c r="IM66" s="43"/>
    </row>
    <row r="67" spans="1:247" s="4" customFormat="1" ht="15" x14ac:dyDescent="0.2">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c r="HU67" s="43"/>
      <c r="II67" s="43"/>
      <c r="IK67" s="43"/>
      <c r="IM67" s="43"/>
    </row>
    <row r="68" spans="1:247" s="4" customFormat="1" ht="15" x14ac:dyDescent="0.2">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c r="HU68" s="43"/>
      <c r="II68" s="43"/>
      <c r="IK68" s="43"/>
      <c r="IM68" s="43"/>
    </row>
    <row r="69" spans="1:247" s="4" customFormat="1" ht="15" x14ac:dyDescent="0.2">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c r="HU69" s="43"/>
      <c r="II69" s="43"/>
      <c r="IK69" s="43"/>
      <c r="IM69" s="43"/>
    </row>
    <row r="70" spans="1:247" s="4" customFormat="1" ht="15" x14ac:dyDescent="0.2">
      <c r="A70" s="219" t="s">
        <v>60</v>
      </c>
      <c r="B70" s="219"/>
      <c r="C70" s="219"/>
      <c r="D70" s="219"/>
      <c r="E70" s="219"/>
      <c r="F70" s="219"/>
      <c r="G70" s="219"/>
      <c r="H70" s="219"/>
      <c r="I70" s="219"/>
      <c r="J70" s="219"/>
      <c r="K70" s="219"/>
      <c r="L70" s="219"/>
      <c r="M70" s="219"/>
      <c r="N70" s="219"/>
      <c r="O70" s="219"/>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c r="HU70" s="43"/>
      <c r="II70" s="43"/>
      <c r="IK70" s="43"/>
      <c r="IM70" s="43"/>
    </row>
    <row r="71" spans="1:247" s="4" customFormat="1" ht="15" x14ac:dyDescent="0.2">
      <c r="A71" s="220" t="s">
        <v>61</v>
      </c>
      <c r="B71" s="220"/>
      <c r="C71" s="220"/>
      <c r="D71" s="220"/>
      <c r="E71" s="220"/>
      <c r="F71" s="220"/>
      <c r="G71" s="220"/>
      <c r="H71" s="220"/>
      <c r="I71" s="220"/>
      <c r="J71" s="220"/>
      <c r="K71" s="220"/>
      <c r="L71" s="220"/>
      <c r="M71" s="220"/>
      <c r="N71" s="220"/>
      <c r="O71" s="2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c r="HU71" s="43"/>
      <c r="II71" s="43"/>
      <c r="IK71" s="43"/>
      <c r="IM71" s="43"/>
    </row>
    <row r="72" spans="1:247" s="4" customFormat="1" ht="15" x14ac:dyDescent="0.2">
      <c r="A72" s="220" t="s">
        <v>62</v>
      </c>
      <c r="B72" s="220"/>
      <c r="C72" s="220"/>
      <c r="D72" s="220"/>
      <c r="E72" s="220"/>
      <c r="F72" s="220"/>
      <c r="G72" s="220"/>
      <c r="H72" s="220"/>
      <c r="I72" s="220"/>
      <c r="J72" s="220"/>
      <c r="K72" s="220"/>
      <c r="L72" s="220"/>
      <c r="M72" s="220"/>
      <c r="N72" s="220"/>
      <c r="O72" s="2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c r="HU72" s="43"/>
      <c r="II72" s="43"/>
      <c r="IK72" s="43"/>
      <c r="IM72" s="43"/>
    </row>
    <row r="73" spans="1:247" s="4" customFormat="1" ht="15" x14ac:dyDescent="0.2">
      <c r="A73" s="220" t="s">
        <v>63</v>
      </c>
      <c r="B73" s="220"/>
      <c r="C73" s="220"/>
      <c r="D73" s="220"/>
      <c r="E73" s="220"/>
      <c r="F73" s="220"/>
      <c r="G73" s="220"/>
      <c r="H73" s="220"/>
      <c r="I73" s="220"/>
      <c r="J73" s="220"/>
      <c r="K73" s="220"/>
      <c r="L73" s="220"/>
      <c r="M73" s="220"/>
      <c r="N73" s="220"/>
      <c r="O73" s="2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c r="HU73" s="43"/>
      <c r="II73" s="43"/>
      <c r="IK73" s="43"/>
      <c r="IM73" s="43"/>
    </row>
    <row r="74" spans="1:247" s="4" customFormat="1" ht="15" x14ac:dyDescent="0.2">
      <c r="A74" s="220" t="s">
        <v>64</v>
      </c>
      <c r="B74" s="220"/>
      <c r="C74" s="220"/>
      <c r="D74" s="220"/>
      <c r="E74" s="220"/>
      <c r="F74" s="220"/>
      <c r="G74" s="220"/>
      <c r="H74" s="220"/>
      <c r="I74" s="220"/>
      <c r="J74" s="220"/>
      <c r="K74" s="220"/>
      <c r="L74" s="220"/>
      <c r="M74" s="220"/>
      <c r="N74" s="220"/>
      <c r="O74" s="2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c r="HU74" s="43"/>
      <c r="II74" s="43"/>
      <c r="IK74" s="43"/>
      <c r="IM74" s="43"/>
    </row>
    <row r="75" spans="1:247" s="4" customFormat="1" ht="15" x14ac:dyDescent="0.2">
      <c r="A75" s="219" t="s">
        <v>65</v>
      </c>
      <c r="B75" s="219"/>
      <c r="C75" s="219"/>
      <c r="D75" s="219"/>
      <c r="E75" s="219"/>
      <c r="F75" s="219"/>
      <c r="G75" s="219"/>
      <c r="H75" s="219"/>
      <c r="I75" s="219"/>
      <c r="J75" s="219"/>
      <c r="K75" s="219"/>
      <c r="L75" s="219"/>
      <c r="M75" s="219"/>
      <c r="N75" s="219"/>
      <c r="O75" s="219"/>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c r="HU75" s="43"/>
      <c r="II75" s="43"/>
      <c r="IK75" s="43"/>
      <c r="IM75" s="43"/>
    </row>
    <row r="76" spans="1:247" s="4" customFormat="1" ht="15" x14ac:dyDescent="0.2">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c r="HU76" s="43"/>
      <c r="II76" s="43"/>
      <c r="IK76" s="43"/>
      <c r="IM76" s="43"/>
    </row>
    <row r="77" spans="1:247" s="4" customFormat="1" ht="15" x14ac:dyDescent="0.2">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c r="HU77" s="43"/>
      <c r="II77" s="43"/>
      <c r="IK77" s="43"/>
      <c r="IM77" s="43"/>
    </row>
  </sheetData>
  <mergeCells count="118">
    <mergeCell ref="FH1:FH4"/>
    <mergeCell ref="FD1:FD4"/>
    <mergeCell ref="FF1:FF4"/>
    <mergeCell ref="FJ1:FJ4"/>
    <mergeCell ref="FL1:FL4"/>
    <mergeCell ref="FN1:FN4"/>
    <mergeCell ref="FP1:FP4"/>
    <mergeCell ref="GB1:GB4"/>
    <mergeCell ref="GJ1:GJ4"/>
    <mergeCell ref="GH1:GH4"/>
    <mergeCell ref="FR1:FR4"/>
    <mergeCell ref="GF1:GF4"/>
    <mergeCell ref="GD1:GD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GL1:GL4"/>
    <mergeCell ref="GZ1:GZ4"/>
    <mergeCell ref="FT1:FT4"/>
    <mergeCell ref="FV1:FV4"/>
    <mergeCell ref="FX1:FX4"/>
    <mergeCell ref="FZ1:FZ4"/>
    <mergeCell ref="GX1:GX4"/>
    <mergeCell ref="GT1:GT4"/>
    <mergeCell ref="GN1:GN4"/>
    <mergeCell ref="GP1:GP4"/>
    <mergeCell ref="GR1:GR4"/>
    <mergeCell ref="GV1:GV4"/>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B29"/>
  <sheetViews>
    <sheetView workbookViewId="0">
      <pane xSplit="4" ySplit="4" topLeftCell="HP5" activePane="bottomRight" state="frozen"/>
      <selection pane="topRight" activeCell="E1" sqref="E1"/>
      <selection pane="bottomLeft" activeCell="A5" sqref="A5"/>
      <selection pane="bottomRight" activeCell="ID12" sqref="ID12"/>
    </sheetView>
  </sheetViews>
  <sheetFormatPr baseColWidth="10" defaultColWidth="11.42578125" defaultRowHeight="17.25" x14ac:dyDescent="0.25"/>
  <cols>
    <col min="1" max="3" width="11.42578125" style="89"/>
    <col min="4" max="4" width="23.5703125" style="89" customWidth="1"/>
    <col min="5" max="136" width="12.7109375" style="36" customWidth="1"/>
    <col min="137" max="137" width="12.7109375" style="109" customWidth="1"/>
    <col min="138" max="138" width="4.7109375" style="84" customWidth="1"/>
    <col min="139" max="139" width="12.7109375" style="109" customWidth="1"/>
    <col min="140" max="140" width="4.7109375" style="84" customWidth="1"/>
    <col min="141" max="141" width="12.7109375" style="109" customWidth="1"/>
    <col min="142" max="142" width="4.7109375" style="84" customWidth="1"/>
    <col min="143" max="143" width="12.7109375" style="109" customWidth="1"/>
    <col min="144" max="144" width="4.7109375" style="84" customWidth="1"/>
    <col min="145" max="145" width="12.7109375" style="109" customWidth="1"/>
    <col min="146" max="146" width="4.7109375" style="84" customWidth="1"/>
    <col min="147" max="147" width="12.7109375" style="109" customWidth="1"/>
    <col min="148" max="148" width="4.7109375" style="84" customWidth="1"/>
    <col min="149" max="149" width="12.7109375" style="109" customWidth="1"/>
    <col min="150" max="150" width="4.7109375" style="83" customWidth="1"/>
    <col min="151" max="151" width="12.7109375" style="36" customWidth="1"/>
    <col min="152" max="152" width="4.7109375" style="84" customWidth="1"/>
    <col min="153" max="153" width="12.7109375" style="36" customWidth="1"/>
    <col min="154" max="154" width="4.7109375" style="83" customWidth="1"/>
    <col min="155" max="155" width="12.7109375" style="36" customWidth="1"/>
    <col min="156" max="156" width="4.7109375" style="83" customWidth="1"/>
    <col min="157" max="157" width="12.7109375" style="36" customWidth="1"/>
    <col min="158" max="158" width="4.7109375" style="83" customWidth="1"/>
    <col min="159" max="159" width="12.7109375" style="36" customWidth="1"/>
    <col min="160" max="160" width="4.7109375" style="83" customWidth="1"/>
    <col min="161" max="161" width="12.7109375" style="36" customWidth="1"/>
    <col min="162" max="162" width="4.7109375" style="120" customWidth="1"/>
    <col min="163" max="163" width="12.7109375" style="36" customWidth="1"/>
    <col min="164" max="164" width="4.7109375" style="120" customWidth="1"/>
    <col min="165" max="165" width="12.7109375" style="36" customWidth="1"/>
    <col min="166" max="166" width="4.7109375" style="120" customWidth="1"/>
    <col min="167" max="167" width="12.7109375" style="36" customWidth="1"/>
    <col min="168" max="168" width="4.7109375" style="120" customWidth="1"/>
    <col min="169" max="169" width="12.7109375" style="36" customWidth="1"/>
    <col min="170" max="170" width="4.7109375" style="120" customWidth="1"/>
    <col min="171" max="171" width="12.7109375" style="36" customWidth="1"/>
    <col min="172" max="172" width="4.7109375" style="120" customWidth="1"/>
    <col min="173" max="173" width="12.7109375" style="36" customWidth="1"/>
    <col min="174" max="174" width="4.7109375" style="120" customWidth="1"/>
    <col min="175" max="175" width="12.7109375" style="36" customWidth="1"/>
    <col min="176" max="176" width="4.7109375" style="120" customWidth="1"/>
    <col min="177" max="177" width="12.7109375" style="36" customWidth="1"/>
    <col min="178" max="178" width="4.7109375" style="120" customWidth="1"/>
    <col min="179" max="179" width="12.7109375" style="36" customWidth="1"/>
    <col min="180" max="180" width="4.7109375" style="120" customWidth="1"/>
    <col min="181" max="181" width="12.7109375" style="36" customWidth="1"/>
    <col min="182" max="182" width="4.7109375" style="120" customWidth="1"/>
    <col min="183" max="183" width="12.7109375" style="36" customWidth="1"/>
    <col min="184" max="184" width="4.7109375" style="120" customWidth="1"/>
    <col min="185" max="185" width="12.7109375" style="36" customWidth="1"/>
    <col min="186" max="186" width="4.7109375" style="120" customWidth="1"/>
    <col min="187" max="187" width="12.7109375" style="36" customWidth="1"/>
    <col min="188" max="188" width="4.7109375" style="120" customWidth="1"/>
    <col min="189" max="189" width="12.7109375" style="36" customWidth="1"/>
    <col min="190" max="190" width="4.7109375" style="189" customWidth="1"/>
    <col min="191" max="191" width="12.7109375" style="36" customWidth="1"/>
    <col min="192" max="192" width="4.7109375" style="189" customWidth="1"/>
    <col min="193" max="193" width="12.7109375" style="36" customWidth="1"/>
    <col min="194" max="194" width="4.7109375" style="120" customWidth="1"/>
    <col min="195" max="195" width="12.7109375" style="36" customWidth="1"/>
    <col min="196" max="196" width="4.7109375" style="120" customWidth="1"/>
    <col min="197" max="197" width="12.7109375" style="36" customWidth="1"/>
    <col min="198" max="198" width="4.7109375" style="120" customWidth="1"/>
    <col min="199" max="199" width="12.7109375" style="36" customWidth="1"/>
    <col min="200" max="200" width="4.7109375" style="189" customWidth="1"/>
    <col min="201" max="201" width="11.42578125" style="89"/>
    <col min="202" max="202" width="4.7109375" style="180" customWidth="1"/>
    <col min="203" max="203" width="11.42578125" style="89"/>
    <col min="204" max="204" width="4.7109375" style="180" customWidth="1"/>
    <col min="205" max="205" width="11.42578125" style="89"/>
    <col min="206" max="206" width="4.7109375" style="83" customWidth="1"/>
    <col min="207" max="207" width="11.42578125" style="89"/>
    <col min="208" max="208" width="4.7109375" style="201" customWidth="1"/>
    <col min="209" max="209" width="11.42578125" style="89"/>
    <col min="210" max="210" width="4.7109375" style="89" customWidth="1"/>
    <col min="211" max="211" width="11.42578125" style="89"/>
    <col min="212" max="212" width="4.7109375" style="89" customWidth="1"/>
    <col min="213" max="213" width="11.42578125" style="89"/>
    <col min="214" max="214" width="3.42578125" style="89" customWidth="1"/>
    <col min="215" max="215" width="11.42578125" style="89"/>
    <col min="216" max="216" width="3.42578125" style="89" customWidth="1"/>
    <col min="217" max="217" width="11.42578125" style="89"/>
    <col min="218" max="218" width="3.42578125" style="89" customWidth="1"/>
    <col min="219" max="219" width="11.42578125" style="89"/>
    <col min="220" max="220" width="3.42578125" style="89" customWidth="1"/>
    <col min="221" max="221" width="11.42578125" style="89"/>
    <col min="222" max="222" width="3.42578125" style="89" customWidth="1"/>
    <col min="223" max="223" width="11.42578125" style="89"/>
    <col min="224" max="224" width="3.42578125" style="89" customWidth="1"/>
    <col min="225" max="225" width="11.42578125" style="89"/>
    <col min="226" max="226" width="3.42578125" style="89" customWidth="1"/>
    <col min="227" max="227" width="11.42578125" style="89"/>
    <col min="228" max="228" width="3.42578125" style="89" customWidth="1"/>
    <col min="229" max="229" width="11.42578125" style="89"/>
    <col min="230" max="230" width="3.42578125" style="89" customWidth="1"/>
    <col min="231" max="231" width="11.42578125" style="89"/>
    <col min="232" max="232" width="1.7109375" style="89" bestFit="1" customWidth="1"/>
    <col min="233" max="233" width="11.42578125" style="89"/>
    <col min="234" max="234" width="1.7109375" style="89" bestFit="1" customWidth="1"/>
    <col min="235" max="235" width="11.42578125" style="89"/>
    <col min="236" max="236" width="1.7109375" style="89" bestFit="1" customWidth="1"/>
    <col min="237" max="16384" width="11.42578125" style="89"/>
  </cols>
  <sheetData>
    <row r="1" spans="1:236" x14ac:dyDescent="0.25">
      <c r="A1" s="228" t="s">
        <v>20</v>
      </c>
      <c r="B1" s="229"/>
      <c r="C1" s="229"/>
      <c r="D1" s="229"/>
      <c r="E1" s="229"/>
      <c r="F1" s="229"/>
      <c r="G1" s="229"/>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31"/>
      <c r="CX1" s="231"/>
      <c r="CY1" s="231"/>
      <c r="CZ1" s="231"/>
      <c r="DA1" s="231"/>
      <c r="DB1" s="231"/>
      <c r="DC1" s="231"/>
      <c r="DD1" s="231"/>
      <c r="DE1" s="231"/>
      <c r="DF1" s="231"/>
      <c r="DG1" s="231"/>
      <c r="DH1" s="231"/>
      <c r="DI1" s="231"/>
      <c r="DJ1" s="231"/>
      <c r="DK1" s="231"/>
      <c r="DL1" s="231"/>
      <c r="DM1" s="231"/>
      <c r="DN1" s="231"/>
      <c r="DO1" s="231"/>
      <c r="DP1" s="231"/>
      <c r="DQ1" s="231"/>
      <c r="DR1" s="231"/>
      <c r="DS1" s="231"/>
      <c r="DT1" s="231"/>
      <c r="DU1" s="231"/>
      <c r="DV1" s="231"/>
      <c r="DW1" s="231"/>
      <c r="DX1" s="231"/>
      <c r="DY1" s="231"/>
      <c r="DZ1" s="231"/>
      <c r="EA1" s="231"/>
      <c r="EB1" s="231"/>
      <c r="EC1" s="231"/>
      <c r="ED1" s="231"/>
      <c r="EE1" s="231"/>
      <c r="EF1" s="231"/>
      <c r="EG1" s="233"/>
      <c r="EH1" s="87"/>
      <c r="EI1" s="233"/>
      <c r="EJ1" s="87"/>
      <c r="EK1" s="233"/>
      <c r="EL1" s="87"/>
      <c r="EM1" s="233"/>
      <c r="EN1" s="87"/>
      <c r="EO1" s="233"/>
      <c r="EP1" s="87"/>
      <c r="EQ1" s="233"/>
      <c r="ER1" s="87"/>
      <c r="ES1" s="233"/>
      <c r="ET1" s="88"/>
      <c r="EU1" s="231"/>
      <c r="EV1" s="87"/>
      <c r="EW1" s="231"/>
      <c r="EX1" s="88"/>
      <c r="EY1" s="231"/>
      <c r="EZ1" s="88"/>
      <c r="FA1" s="231"/>
      <c r="FB1" s="88"/>
      <c r="FC1" s="231"/>
      <c r="FD1" s="88"/>
      <c r="FE1" s="231"/>
      <c r="FF1" s="118"/>
      <c r="FG1" s="231"/>
      <c r="FH1" s="118"/>
      <c r="FI1" s="231"/>
      <c r="FJ1" s="118"/>
      <c r="FK1" s="231"/>
      <c r="FL1" s="118"/>
      <c r="FM1" s="231"/>
      <c r="FN1" s="118"/>
      <c r="FO1" s="231"/>
      <c r="FP1" s="118"/>
      <c r="FQ1" s="231"/>
      <c r="FR1" s="118"/>
      <c r="FS1" s="231"/>
      <c r="FT1" s="118"/>
      <c r="FU1" s="231"/>
      <c r="FV1" s="118"/>
      <c r="FW1" s="231"/>
      <c r="FX1" s="118"/>
      <c r="FY1" s="231"/>
      <c r="FZ1" s="118"/>
      <c r="GA1" s="231"/>
      <c r="GB1" s="118"/>
      <c r="GC1" s="231"/>
      <c r="GD1" s="118"/>
      <c r="GE1" s="231"/>
      <c r="GF1" s="118"/>
      <c r="GG1" s="231"/>
      <c r="GI1" s="231"/>
      <c r="GK1" s="231"/>
      <c r="GL1" s="118"/>
      <c r="GM1" s="231"/>
      <c r="GN1" s="118"/>
      <c r="GO1" s="231"/>
      <c r="GP1" s="118"/>
      <c r="GQ1" s="231"/>
    </row>
    <row r="2" spans="1:236" x14ac:dyDescent="0.25">
      <c r="A2" s="227" t="s">
        <v>22</v>
      </c>
      <c r="B2" s="226"/>
      <c r="C2" s="226"/>
      <c r="D2" s="226"/>
      <c r="E2" s="226"/>
      <c r="F2" s="226"/>
      <c r="G2" s="22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31"/>
      <c r="CX2" s="231"/>
      <c r="CY2" s="231"/>
      <c r="CZ2" s="231"/>
      <c r="DA2" s="231"/>
      <c r="DB2" s="231"/>
      <c r="DC2" s="231"/>
      <c r="DD2" s="231"/>
      <c r="DE2" s="231"/>
      <c r="DF2" s="231"/>
      <c r="DG2" s="231"/>
      <c r="DH2" s="231"/>
      <c r="DI2" s="231"/>
      <c r="DJ2" s="231"/>
      <c r="DK2" s="231"/>
      <c r="DL2" s="231"/>
      <c r="DM2" s="231"/>
      <c r="DN2" s="231"/>
      <c r="DO2" s="231"/>
      <c r="DP2" s="231"/>
      <c r="DQ2" s="231"/>
      <c r="DR2" s="231"/>
      <c r="DS2" s="231"/>
      <c r="DT2" s="231"/>
      <c r="DU2" s="231"/>
      <c r="DV2" s="231"/>
      <c r="DW2" s="231"/>
      <c r="DX2" s="231"/>
      <c r="DY2" s="231"/>
      <c r="DZ2" s="231"/>
      <c r="EA2" s="231"/>
      <c r="EB2" s="231"/>
      <c r="EC2" s="231"/>
      <c r="ED2" s="231"/>
      <c r="EE2" s="231"/>
      <c r="EF2" s="231"/>
      <c r="EG2" s="233"/>
      <c r="EH2" s="87"/>
      <c r="EI2" s="233"/>
      <c r="EJ2" s="87"/>
      <c r="EK2" s="233"/>
      <c r="EL2" s="87"/>
      <c r="EM2" s="233"/>
      <c r="EN2" s="87"/>
      <c r="EO2" s="233"/>
      <c r="EP2" s="87"/>
      <c r="EQ2" s="233"/>
      <c r="ER2" s="87"/>
      <c r="ES2" s="233"/>
      <c r="ET2" s="88"/>
      <c r="EU2" s="231"/>
      <c r="EV2" s="87"/>
      <c r="EW2" s="231"/>
      <c r="EX2" s="88"/>
      <c r="EY2" s="231"/>
      <c r="EZ2" s="88"/>
      <c r="FA2" s="231"/>
      <c r="FB2" s="88"/>
      <c r="FC2" s="231"/>
      <c r="FD2" s="88"/>
      <c r="FE2" s="231"/>
      <c r="FF2" s="118"/>
      <c r="FG2" s="231"/>
      <c r="FH2" s="118"/>
      <c r="FI2" s="231"/>
      <c r="FJ2" s="118"/>
      <c r="FK2" s="231"/>
      <c r="FL2" s="118"/>
      <c r="FM2" s="231"/>
      <c r="FN2" s="118"/>
      <c r="FO2" s="231"/>
      <c r="FP2" s="118"/>
      <c r="FQ2" s="231"/>
      <c r="FR2" s="118"/>
      <c r="FS2" s="231"/>
      <c r="FT2" s="118"/>
      <c r="FU2" s="231"/>
      <c r="FV2" s="118"/>
      <c r="FW2" s="231"/>
      <c r="FX2" s="118"/>
      <c r="FY2" s="231"/>
      <c r="FZ2" s="118"/>
      <c r="GA2" s="231"/>
      <c r="GB2" s="118"/>
      <c r="GC2" s="231"/>
      <c r="GD2" s="118"/>
      <c r="GE2" s="231"/>
      <c r="GF2" s="118"/>
      <c r="GG2" s="231"/>
      <c r="GI2" s="231"/>
      <c r="GK2" s="231"/>
      <c r="GL2" s="118"/>
      <c r="GM2" s="231"/>
      <c r="GN2" s="118"/>
      <c r="GO2" s="231"/>
      <c r="GP2" s="118"/>
      <c r="GQ2" s="231"/>
    </row>
    <row r="3" spans="1:236" x14ac:dyDescent="0.25">
      <c r="A3" s="227" t="s">
        <v>78</v>
      </c>
      <c r="B3" s="226"/>
      <c r="C3" s="226"/>
      <c r="D3" s="226"/>
      <c r="E3" s="226"/>
      <c r="F3" s="226"/>
      <c r="G3" s="22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31"/>
      <c r="CX3" s="231"/>
      <c r="CY3" s="231"/>
      <c r="CZ3" s="231"/>
      <c r="DA3" s="231"/>
      <c r="DB3" s="231"/>
      <c r="DC3" s="231"/>
      <c r="DD3" s="231"/>
      <c r="DE3" s="231"/>
      <c r="DF3" s="231"/>
      <c r="DG3" s="231"/>
      <c r="DH3" s="231"/>
      <c r="DI3" s="231"/>
      <c r="DJ3" s="231"/>
      <c r="DK3" s="231"/>
      <c r="DL3" s="231"/>
      <c r="DM3" s="231"/>
      <c r="DN3" s="231"/>
      <c r="DO3" s="231"/>
      <c r="DP3" s="231"/>
      <c r="DQ3" s="231"/>
      <c r="DR3" s="231"/>
      <c r="DS3" s="231"/>
      <c r="DT3" s="231"/>
      <c r="DU3" s="231"/>
      <c r="DV3" s="231"/>
      <c r="DW3" s="231"/>
      <c r="DX3" s="231"/>
      <c r="DY3" s="231"/>
      <c r="DZ3" s="231"/>
      <c r="EA3" s="231"/>
      <c r="EB3" s="231"/>
      <c r="EC3" s="231"/>
      <c r="ED3" s="231"/>
      <c r="EE3" s="231"/>
      <c r="EF3" s="231"/>
      <c r="EG3" s="233"/>
      <c r="EH3" s="87"/>
      <c r="EI3" s="233"/>
      <c r="EJ3" s="87"/>
      <c r="EK3" s="233"/>
      <c r="EL3" s="87"/>
      <c r="EM3" s="233"/>
      <c r="EN3" s="87"/>
      <c r="EO3" s="233"/>
      <c r="EP3" s="87"/>
      <c r="EQ3" s="233"/>
      <c r="ER3" s="87"/>
      <c r="ES3" s="233"/>
      <c r="ET3" s="88"/>
      <c r="EU3" s="231"/>
      <c r="EV3" s="87"/>
      <c r="EW3" s="231"/>
      <c r="EX3" s="88"/>
      <c r="EY3" s="231"/>
      <c r="EZ3" s="88"/>
      <c r="FA3" s="231"/>
      <c r="FB3" s="88"/>
      <c r="FC3" s="231"/>
      <c r="FD3" s="88"/>
      <c r="FE3" s="231"/>
      <c r="FF3" s="118"/>
      <c r="FG3" s="231"/>
      <c r="FH3" s="118"/>
      <c r="FI3" s="231"/>
      <c r="FJ3" s="118"/>
      <c r="FK3" s="231"/>
      <c r="FL3" s="118"/>
      <c r="FM3" s="231"/>
      <c r="FN3" s="118"/>
      <c r="FO3" s="231"/>
      <c r="FP3" s="118"/>
      <c r="FQ3" s="231"/>
      <c r="FR3" s="118"/>
      <c r="FS3" s="231"/>
      <c r="FT3" s="118"/>
      <c r="FU3" s="231"/>
      <c r="FV3" s="118"/>
      <c r="FW3" s="231"/>
      <c r="FX3" s="118"/>
      <c r="FY3" s="231"/>
      <c r="FZ3" s="118"/>
      <c r="GA3" s="231"/>
      <c r="GB3" s="118"/>
      <c r="GC3" s="231"/>
      <c r="GD3" s="118"/>
      <c r="GE3" s="231"/>
      <c r="GF3" s="118"/>
      <c r="GG3" s="231"/>
      <c r="GI3" s="231"/>
      <c r="GK3" s="231"/>
      <c r="GL3" s="118"/>
      <c r="GM3" s="231"/>
      <c r="GN3" s="118"/>
      <c r="GO3" s="231"/>
      <c r="GP3" s="118"/>
      <c r="GQ3" s="232"/>
    </row>
    <row r="4" spans="1:236" s="90" customFormat="1" ht="30" customHeight="1" x14ac:dyDescent="0.25">
      <c r="A4" s="234" t="s">
        <v>13</v>
      </c>
      <c r="B4" s="234"/>
      <c r="C4" s="234"/>
      <c r="D4" s="234"/>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32">
        <v>44986</v>
      </c>
      <c r="HF4" s="126"/>
      <c r="HG4" s="32">
        <v>45017</v>
      </c>
      <c r="HH4" s="126"/>
      <c r="HI4" s="32">
        <v>45047</v>
      </c>
      <c r="HJ4" s="126"/>
      <c r="HK4" s="32">
        <v>45078</v>
      </c>
      <c r="HL4" s="126"/>
      <c r="HM4" s="32">
        <v>45108</v>
      </c>
      <c r="HN4" s="14"/>
      <c r="HO4" s="32">
        <v>45139</v>
      </c>
      <c r="HP4" s="14"/>
      <c r="HQ4" s="32">
        <v>45170</v>
      </c>
      <c r="HR4" s="14"/>
      <c r="HS4" s="32">
        <v>45200</v>
      </c>
      <c r="HT4" s="14"/>
      <c r="HU4" s="32">
        <v>45231</v>
      </c>
      <c r="HV4" s="14"/>
      <c r="HW4" s="32" t="s">
        <v>75</v>
      </c>
      <c r="HX4" s="126"/>
      <c r="HY4" s="32" t="s">
        <v>76</v>
      </c>
      <c r="HZ4" s="126"/>
      <c r="IA4" s="32" t="s">
        <v>77</v>
      </c>
      <c r="IB4" s="126"/>
    </row>
    <row r="5" spans="1:236" s="4" customFormat="1" ht="15.75" customHeight="1" x14ac:dyDescent="0.2">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38" t="s">
        <v>72</v>
      </c>
      <c r="HG5" s="138">
        <v>36801</v>
      </c>
      <c r="HH5" s="138" t="s">
        <v>72</v>
      </c>
      <c r="HI5" s="138">
        <v>43460</v>
      </c>
      <c r="HJ5" s="138" t="s">
        <v>72</v>
      </c>
      <c r="HK5" s="138">
        <v>48600</v>
      </c>
      <c r="HL5" s="138" t="s">
        <v>72</v>
      </c>
      <c r="HM5" s="138">
        <v>61623</v>
      </c>
      <c r="HN5" s="138" t="s">
        <v>72</v>
      </c>
      <c r="HO5" s="138">
        <v>42547</v>
      </c>
      <c r="HP5" s="206" t="s">
        <v>72</v>
      </c>
      <c r="HQ5" s="138">
        <v>41883</v>
      </c>
      <c r="HR5" s="138" t="s">
        <v>72</v>
      </c>
      <c r="HS5" s="138">
        <v>41967</v>
      </c>
      <c r="HT5" s="138" t="s">
        <v>72</v>
      </c>
      <c r="HU5" s="138">
        <v>32515</v>
      </c>
      <c r="HV5" s="138" t="s">
        <v>72</v>
      </c>
      <c r="HW5" s="138">
        <v>24183</v>
      </c>
      <c r="HX5" s="127"/>
      <c r="HY5" s="138">
        <v>17289</v>
      </c>
      <c r="HZ5" s="127" t="s">
        <v>72</v>
      </c>
      <c r="IA5" s="138">
        <v>17305</v>
      </c>
      <c r="IB5" s="127" t="s">
        <v>72</v>
      </c>
    </row>
    <row r="6" spans="1:236" s="4" customFormat="1" ht="15" x14ac:dyDescent="0.2">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53" t="s">
        <v>72</v>
      </c>
      <c r="HG6" s="153">
        <v>34519</v>
      </c>
      <c r="HH6" s="153" t="s">
        <v>72</v>
      </c>
      <c r="HI6" s="153">
        <v>41604</v>
      </c>
      <c r="HJ6" s="153" t="s">
        <v>72</v>
      </c>
      <c r="HK6" s="153">
        <v>47490</v>
      </c>
      <c r="HL6" s="153" t="s">
        <v>72</v>
      </c>
      <c r="HM6" s="153">
        <v>58731</v>
      </c>
      <c r="HN6" s="153" t="s">
        <v>72</v>
      </c>
      <c r="HO6" s="153">
        <v>41188</v>
      </c>
      <c r="HP6" s="206" t="s">
        <v>72</v>
      </c>
      <c r="HQ6" s="153">
        <v>36845</v>
      </c>
      <c r="HR6" s="153" t="s">
        <v>72</v>
      </c>
      <c r="HS6" s="153">
        <v>37623</v>
      </c>
      <c r="HT6" s="153" t="s">
        <v>72</v>
      </c>
      <c r="HU6" s="153">
        <v>31478</v>
      </c>
      <c r="HV6" s="153" t="s">
        <v>72</v>
      </c>
      <c r="HW6" s="153">
        <v>23335</v>
      </c>
      <c r="HX6" s="127"/>
      <c r="HY6" s="153">
        <v>16250</v>
      </c>
      <c r="HZ6" s="127" t="s">
        <v>72</v>
      </c>
      <c r="IA6" s="153">
        <v>16453</v>
      </c>
      <c r="IB6" s="127" t="s">
        <v>72</v>
      </c>
    </row>
    <row r="7" spans="1:236" s="4" customFormat="1" ht="15" x14ac:dyDescent="0.2">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51" t="s">
        <v>72</v>
      </c>
      <c r="HG7" s="151">
        <v>2282</v>
      </c>
      <c r="HH7" s="151" t="s">
        <v>72</v>
      </c>
      <c r="HI7" s="151">
        <v>1856</v>
      </c>
      <c r="HJ7" s="151" t="s">
        <v>72</v>
      </c>
      <c r="HK7" s="151">
        <v>1110</v>
      </c>
      <c r="HL7" s="151" t="s">
        <v>72</v>
      </c>
      <c r="HM7" s="151">
        <v>2892</v>
      </c>
      <c r="HN7" s="151" t="s">
        <v>72</v>
      </c>
      <c r="HO7" s="151">
        <v>1359</v>
      </c>
      <c r="HP7" s="206" t="s">
        <v>72</v>
      </c>
      <c r="HQ7" s="151">
        <v>5038</v>
      </c>
      <c r="HR7" s="151" t="s">
        <v>72</v>
      </c>
      <c r="HS7" s="151">
        <v>4344</v>
      </c>
      <c r="HT7" s="151" t="s">
        <v>72</v>
      </c>
      <c r="HU7" s="151">
        <v>1037</v>
      </c>
      <c r="HV7" s="151" t="s">
        <v>72</v>
      </c>
      <c r="HW7" s="151">
        <v>848</v>
      </c>
      <c r="HX7" s="127"/>
      <c r="HY7" s="151">
        <v>1039</v>
      </c>
      <c r="HZ7" s="127" t="s">
        <v>72</v>
      </c>
      <c r="IA7" s="151">
        <v>852</v>
      </c>
      <c r="IB7" s="127">
        <v>1</v>
      </c>
    </row>
    <row r="8" spans="1:236" s="4" customFormat="1" ht="9" customHeight="1" x14ac:dyDescent="0.2">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51"/>
      <c r="HG8" s="151"/>
      <c r="HH8" s="151"/>
      <c r="HI8" s="151"/>
      <c r="HJ8" s="151"/>
      <c r="HK8" s="151"/>
      <c r="HL8" s="151"/>
      <c r="HM8" s="151"/>
      <c r="HN8" s="151"/>
      <c r="HO8" s="151"/>
      <c r="HP8" s="206"/>
      <c r="HQ8" s="151"/>
      <c r="HR8" s="151"/>
      <c r="HS8" s="151"/>
      <c r="HT8" s="151"/>
      <c r="HU8" s="151"/>
      <c r="HV8" s="151"/>
      <c r="HW8" s="151"/>
      <c r="HX8" s="127"/>
      <c r="HY8" s="151"/>
      <c r="HZ8" s="127"/>
      <c r="IA8" s="151"/>
      <c r="IB8" s="127"/>
    </row>
    <row r="9" spans="1:236" s="4" customFormat="1" ht="16.5" customHeight="1" x14ac:dyDescent="0.2">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38" t="s">
        <v>72</v>
      </c>
      <c r="HG9" s="138">
        <v>20660</v>
      </c>
      <c r="HH9" s="138" t="s">
        <v>72</v>
      </c>
      <c r="HI9" s="138">
        <v>25335</v>
      </c>
      <c r="HJ9" s="138" t="s">
        <v>72</v>
      </c>
      <c r="HK9" s="138">
        <v>26493</v>
      </c>
      <c r="HL9" s="138" t="s">
        <v>72</v>
      </c>
      <c r="HM9" s="138">
        <v>34641</v>
      </c>
      <c r="HN9" s="138" t="s">
        <v>72</v>
      </c>
      <c r="HO9" s="138">
        <v>23497</v>
      </c>
      <c r="HP9" s="206" t="s">
        <v>72</v>
      </c>
      <c r="HQ9" s="138">
        <v>22068</v>
      </c>
      <c r="HR9" s="138" t="s">
        <v>72</v>
      </c>
      <c r="HS9" s="138">
        <v>23078</v>
      </c>
      <c r="HT9" s="138" t="s">
        <v>72</v>
      </c>
      <c r="HU9" s="138">
        <v>18136</v>
      </c>
      <c r="HV9" s="138" t="s">
        <v>72</v>
      </c>
      <c r="HW9" s="138">
        <v>14129</v>
      </c>
      <c r="HX9" s="127"/>
      <c r="HY9" s="138">
        <v>9380</v>
      </c>
      <c r="HZ9" s="127" t="s">
        <v>72</v>
      </c>
      <c r="IA9" s="138">
        <v>8675</v>
      </c>
      <c r="IB9" s="127" t="s">
        <v>72</v>
      </c>
    </row>
    <row r="10" spans="1:236" s="4" customFormat="1" ht="15" x14ac:dyDescent="0.2">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51" t="s">
        <v>72</v>
      </c>
      <c r="HG10" s="151">
        <v>19370</v>
      </c>
      <c r="HH10" s="151" t="s">
        <v>72</v>
      </c>
      <c r="HI10" s="151">
        <v>24145</v>
      </c>
      <c r="HJ10" s="151" t="s">
        <v>72</v>
      </c>
      <c r="HK10" s="151">
        <v>25869</v>
      </c>
      <c r="HL10" s="151" t="s">
        <v>72</v>
      </c>
      <c r="HM10" s="151">
        <v>32890</v>
      </c>
      <c r="HN10" s="151" t="s">
        <v>72</v>
      </c>
      <c r="HO10" s="151">
        <v>22743</v>
      </c>
      <c r="HP10" s="206" t="s">
        <v>72</v>
      </c>
      <c r="HQ10" s="151">
        <v>19357</v>
      </c>
      <c r="HR10" s="151" t="s">
        <v>72</v>
      </c>
      <c r="HS10" s="151">
        <v>20671</v>
      </c>
      <c r="HT10" s="151" t="s">
        <v>72</v>
      </c>
      <c r="HU10" s="151">
        <v>17521</v>
      </c>
      <c r="HV10" s="151" t="s">
        <v>72</v>
      </c>
      <c r="HW10" s="151">
        <v>13608</v>
      </c>
      <c r="HX10" s="127"/>
      <c r="HY10" s="151">
        <v>8762</v>
      </c>
      <c r="HZ10" s="127" t="s">
        <v>72</v>
      </c>
      <c r="IA10" s="151">
        <v>8205</v>
      </c>
      <c r="IB10" s="127" t="s">
        <v>72</v>
      </c>
    </row>
    <row r="11" spans="1:236" s="4" customFormat="1" ht="15" x14ac:dyDescent="0.2">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53" t="s">
        <v>72</v>
      </c>
      <c r="HG11" s="153">
        <v>1290</v>
      </c>
      <c r="HH11" s="153" t="s">
        <v>72</v>
      </c>
      <c r="HI11" s="153">
        <v>1190</v>
      </c>
      <c r="HJ11" s="153" t="s">
        <v>72</v>
      </c>
      <c r="HK11" s="153">
        <v>624</v>
      </c>
      <c r="HL11" s="153" t="s">
        <v>72</v>
      </c>
      <c r="HM11" s="153">
        <v>1751</v>
      </c>
      <c r="HN11" s="153" t="s">
        <v>72</v>
      </c>
      <c r="HO11" s="153">
        <v>754</v>
      </c>
      <c r="HP11" s="206" t="s">
        <v>72</v>
      </c>
      <c r="HQ11" s="153">
        <v>2711</v>
      </c>
      <c r="HR11" s="153" t="s">
        <v>72</v>
      </c>
      <c r="HS11" s="153">
        <v>2407</v>
      </c>
      <c r="HT11" s="153" t="s">
        <v>72</v>
      </c>
      <c r="HU11" s="153">
        <v>615</v>
      </c>
      <c r="HV11" s="153" t="s">
        <v>72</v>
      </c>
      <c r="HW11" s="153">
        <v>521</v>
      </c>
      <c r="HX11" s="127"/>
      <c r="HY11" s="153">
        <v>618</v>
      </c>
      <c r="HZ11" s="127" t="s">
        <v>72</v>
      </c>
      <c r="IA11" s="153">
        <v>470</v>
      </c>
      <c r="IB11" s="127">
        <v>1</v>
      </c>
    </row>
    <row r="12" spans="1:236" s="4" customFormat="1" ht="12" customHeight="1" x14ac:dyDescent="0.2">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53"/>
      <c r="HG12" s="153"/>
      <c r="HH12" s="153"/>
      <c r="HI12" s="153"/>
      <c r="HJ12" s="153"/>
      <c r="HK12" s="153"/>
      <c r="HL12" s="153"/>
      <c r="HM12" s="153"/>
      <c r="HN12" s="153"/>
      <c r="HO12" s="153"/>
      <c r="HP12" s="207"/>
      <c r="HQ12" s="153"/>
      <c r="HR12" s="153"/>
      <c r="HS12" s="153"/>
      <c r="HT12" s="153"/>
      <c r="HU12" s="153"/>
      <c r="HV12" s="153"/>
      <c r="HW12" s="153"/>
      <c r="HX12" s="127"/>
      <c r="HY12" s="153"/>
      <c r="HZ12" s="127"/>
      <c r="IA12" s="153"/>
      <c r="IB12" s="127"/>
    </row>
    <row r="13" spans="1:236" s="4" customFormat="1" ht="14.25" customHeight="1" x14ac:dyDescent="0.2">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69"/>
      <c r="HG13" s="169">
        <v>1.781268151016457</v>
      </c>
      <c r="HH13" s="169"/>
      <c r="HI13" s="169">
        <v>1.715413459640813</v>
      </c>
      <c r="HJ13" s="169"/>
      <c r="HK13" s="169">
        <v>1.8344468350130223</v>
      </c>
      <c r="HL13" s="169"/>
      <c r="HM13" s="169">
        <v>1.7789036113276175</v>
      </c>
      <c r="HN13" s="169"/>
      <c r="HO13" s="169">
        <v>1.8107417968251267</v>
      </c>
      <c r="HP13" s="208"/>
      <c r="HQ13" s="169">
        <v>1.8979064709081022</v>
      </c>
      <c r="HR13" s="169"/>
      <c r="HS13" s="169">
        <v>1.8184851373602566</v>
      </c>
      <c r="HT13" s="169"/>
      <c r="HU13" s="169">
        <v>1.7928429642699604</v>
      </c>
      <c r="HV13" s="169"/>
      <c r="HW13" s="169">
        <v>1.7115860995116428</v>
      </c>
      <c r="HX13" s="127"/>
      <c r="HY13" s="169">
        <v>1.8431769722814499</v>
      </c>
      <c r="HZ13" s="127"/>
      <c r="IA13" s="169">
        <v>1.9948126801152737</v>
      </c>
      <c r="IB13" s="127"/>
    </row>
    <row r="14" spans="1:236" s="4" customFormat="1" ht="15" x14ac:dyDescent="0.2">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78"/>
      <c r="HG14" s="178">
        <v>1.782085699535364</v>
      </c>
      <c r="HH14" s="178"/>
      <c r="HI14" s="178">
        <v>1.7230896665976392</v>
      </c>
      <c r="HJ14" s="178"/>
      <c r="HK14" s="178">
        <v>1.835788008813638</v>
      </c>
      <c r="HL14" s="178"/>
      <c r="HM14" s="178">
        <v>1.7856795378534509</v>
      </c>
      <c r="HN14" s="178"/>
      <c r="HO14" s="178">
        <v>1.8110187750076947</v>
      </c>
      <c r="HP14" s="208"/>
      <c r="HQ14" s="178">
        <v>1.9034457818876893</v>
      </c>
      <c r="HR14" s="178"/>
      <c r="HS14" s="178">
        <v>1.8200861109767308</v>
      </c>
      <c r="HT14" s="178"/>
      <c r="HU14" s="178">
        <v>1.7965869527994978</v>
      </c>
      <c r="HV14" s="178"/>
      <c r="HW14" s="178">
        <v>1.7148001175778953</v>
      </c>
      <c r="HX14" s="127"/>
      <c r="HY14" s="178">
        <v>1.8545994065281899</v>
      </c>
      <c r="HZ14" s="127"/>
      <c r="IA14" s="178">
        <v>2.0052407068860449</v>
      </c>
      <c r="IB14" s="127"/>
    </row>
    <row r="15" spans="1:236" s="4" customFormat="1" ht="15" x14ac:dyDescent="0.2">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78"/>
      <c r="HG15" s="178">
        <v>1.7689922480620155</v>
      </c>
      <c r="HH15" s="178"/>
      <c r="HI15" s="178">
        <v>1.5596638655462185</v>
      </c>
      <c r="HJ15" s="178"/>
      <c r="HK15" s="178">
        <v>1.7788461538461537</v>
      </c>
      <c r="HL15" s="178"/>
      <c r="HM15" s="178">
        <v>1.6516276413478013</v>
      </c>
      <c r="HN15" s="178"/>
      <c r="HO15" s="178">
        <v>1.8023872679045092</v>
      </c>
      <c r="HP15" s="209"/>
      <c r="HQ15" s="178">
        <v>1.8583548506086316</v>
      </c>
      <c r="HR15" s="178"/>
      <c r="HS15" s="178">
        <v>1.8047361861238056</v>
      </c>
      <c r="HT15" s="178"/>
      <c r="HU15" s="178">
        <v>1.686178861788618</v>
      </c>
      <c r="HV15" s="178"/>
      <c r="HW15" s="178">
        <v>1.6276391554702496</v>
      </c>
      <c r="HX15" s="127"/>
      <c r="HY15" s="178">
        <v>1.6812297734627832</v>
      </c>
      <c r="HZ15" s="127"/>
      <c r="IA15" s="178">
        <v>1.8127659574468085</v>
      </c>
      <c r="IB15" s="127"/>
    </row>
    <row r="16" spans="1:236" ht="8.25" customHeight="1" x14ac:dyDescent="0.25">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107"/>
      <c r="HH16" s="125"/>
      <c r="HI16" s="107"/>
      <c r="HJ16" s="125"/>
      <c r="HK16" s="107"/>
      <c r="HL16" s="125"/>
      <c r="HM16" s="108"/>
      <c r="HN16" s="108"/>
      <c r="HO16" s="108"/>
      <c r="HP16" s="108"/>
      <c r="HQ16" s="107"/>
      <c r="HR16" s="125"/>
      <c r="HS16" s="107"/>
      <c r="HT16" s="125"/>
      <c r="HU16" s="107"/>
      <c r="HV16" s="125"/>
      <c r="HW16" s="107"/>
      <c r="HX16" s="125"/>
      <c r="HY16" s="107"/>
      <c r="HZ16" s="125"/>
      <c r="IA16" s="107"/>
      <c r="IB16" s="125"/>
    </row>
    <row r="17" spans="1:236" x14ac:dyDescent="0.25">
      <c r="A17" s="92"/>
      <c r="B17" s="92"/>
      <c r="C17" s="92"/>
      <c r="D17" s="92"/>
      <c r="GQ17" s="95"/>
      <c r="GR17" s="188"/>
      <c r="GS17" s="91"/>
      <c r="GT17" s="199"/>
      <c r="GU17" s="95"/>
      <c r="GV17" s="188"/>
      <c r="GW17" s="95"/>
      <c r="HA17" s="90"/>
      <c r="HB17" s="90"/>
      <c r="HC17" s="90"/>
      <c r="HD17" s="90"/>
      <c r="HX17" s="90"/>
      <c r="HZ17" s="90"/>
      <c r="IB17" s="90"/>
    </row>
    <row r="18" spans="1:236" x14ac:dyDescent="0.25">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c r="HX18" s="4"/>
      <c r="HZ18" s="4"/>
      <c r="IB18" s="4"/>
    </row>
    <row r="19" spans="1:236" x14ac:dyDescent="0.25">
      <c r="A19" s="110" t="s">
        <v>33</v>
      </c>
      <c r="B19" s="110"/>
      <c r="C19" s="110"/>
      <c r="D19" s="110"/>
      <c r="GS19" s="36"/>
      <c r="GT19" s="189"/>
      <c r="GU19" s="36"/>
      <c r="GV19" s="189"/>
      <c r="GW19" s="36"/>
      <c r="HA19" s="4"/>
      <c r="HB19" s="4"/>
      <c r="HC19" s="4"/>
      <c r="HD19" s="4"/>
      <c r="HX19" s="4"/>
      <c r="HZ19" s="4"/>
      <c r="IB19" s="4"/>
    </row>
    <row r="20" spans="1:236" x14ac:dyDescent="0.25">
      <c r="A20" s="112" t="s">
        <v>74</v>
      </c>
      <c r="B20" s="113"/>
      <c r="C20" s="113"/>
      <c r="GS20" s="36"/>
      <c r="GT20" s="189"/>
      <c r="GU20" s="36"/>
      <c r="GV20" s="189"/>
      <c r="GW20" s="36"/>
      <c r="HA20" s="4"/>
      <c r="HB20" s="4"/>
      <c r="HC20" s="4"/>
      <c r="HD20" s="4"/>
      <c r="HX20" s="4"/>
      <c r="HZ20" s="4"/>
      <c r="IB20" s="4"/>
    </row>
    <row r="21" spans="1:236" x14ac:dyDescent="0.25">
      <c r="A21" s="110" t="s">
        <v>71</v>
      </c>
      <c r="B21" s="113"/>
      <c r="C21" s="113"/>
      <c r="GS21" s="36"/>
      <c r="GT21" s="189"/>
      <c r="GU21" s="36"/>
      <c r="GV21" s="189"/>
      <c r="GW21" s="36"/>
      <c r="HA21" s="4"/>
      <c r="HB21" s="4"/>
      <c r="HC21" s="4"/>
      <c r="HD21" s="4"/>
      <c r="HX21" s="4"/>
      <c r="HZ21" s="4"/>
      <c r="IB21" s="4"/>
    </row>
    <row r="22" spans="1:236" x14ac:dyDescent="0.25">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c r="HX22" s="4"/>
      <c r="HZ22" s="4"/>
      <c r="IB22" s="4"/>
    </row>
    <row r="23" spans="1:236" x14ac:dyDescent="0.25">
      <c r="A23" s="113" t="s">
        <v>30</v>
      </c>
      <c r="B23" s="113"/>
      <c r="C23" s="113"/>
      <c r="GS23" s="114"/>
      <c r="GT23" s="190"/>
      <c r="GU23" s="114"/>
      <c r="GV23" s="190"/>
      <c r="GW23" s="114"/>
      <c r="HA23" s="4"/>
      <c r="HB23" s="4"/>
      <c r="HC23" s="4"/>
      <c r="HD23" s="4"/>
      <c r="HX23" s="4"/>
      <c r="HZ23" s="4"/>
      <c r="IB23" s="4"/>
    </row>
    <row r="24" spans="1:236" x14ac:dyDescent="0.25">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c r="HX24" s="4"/>
      <c r="HZ24" s="4"/>
      <c r="IB24" s="4"/>
    </row>
    <row r="25" spans="1:236" x14ac:dyDescent="0.25">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c r="HX25" s="4"/>
      <c r="HZ25" s="4"/>
      <c r="IB25" s="4"/>
    </row>
    <row r="26" spans="1:236" x14ac:dyDescent="0.25">
      <c r="GM26" s="114"/>
      <c r="GN26" s="121"/>
      <c r="GO26" s="114"/>
      <c r="GP26" s="121"/>
      <c r="GQ26" s="114"/>
      <c r="GR26" s="190"/>
      <c r="GS26" s="36"/>
      <c r="GT26" s="189"/>
      <c r="GU26" s="36"/>
      <c r="GV26" s="189"/>
      <c r="GW26" s="36"/>
      <c r="HA26" s="4"/>
      <c r="HB26" s="4"/>
      <c r="HC26" s="4"/>
      <c r="HD26" s="4"/>
      <c r="HX26" s="4"/>
      <c r="HZ26" s="4"/>
      <c r="IB26" s="4"/>
    </row>
    <row r="27" spans="1:236" x14ac:dyDescent="0.25">
      <c r="A27" s="112" t="s">
        <v>59</v>
      </c>
      <c r="B27" s="113"/>
      <c r="C27" s="113"/>
      <c r="D27" s="113"/>
      <c r="GM27" s="114"/>
      <c r="GN27" s="121"/>
      <c r="GO27" s="114"/>
      <c r="GP27" s="121"/>
      <c r="GQ27" s="114"/>
      <c r="GR27" s="190"/>
      <c r="GS27" s="114"/>
      <c r="GT27" s="190"/>
      <c r="GU27" s="114"/>
      <c r="GV27" s="190"/>
      <c r="GW27" s="114"/>
      <c r="HA27" s="4"/>
      <c r="HB27" s="4"/>
      <c r="HC27" s="4"/>
      <c r="HD27" s="4"/>
      <c r="HX27" s="4"/>
      <c r="HZ27" s="4"/>
      <c r="IB27" s="4"/>
    </row>
    <row r="28" spans="1:236" x14ac:dyDescent="0.25">
      <c r="A28" s="115" t="s">
        <v>60</v>
      </c>
      <c r="B28" s="115"/>
      <c r="C28" s="115"/>
      <c r="D28" s="115"/>
      <c r="GS28" s="114"/>
      <c r="GT28" s="190"/>
      <c r="GU28" s="114"/>
      <c r="GV28" s="190"/>
      <c r="GW28" s="114"/>
      <c r="HA28" s="4"/>
      <c r="HB28" s="4"/>
      <c r="HC28" s="4"/>
      <c r="HD28" s="4"/>
      <c r="HX28" s="4"/>
      <c r="HZ28" s="4"/>
      <c r="IB28" s="4"/>
    </row>
    <row r="29" spans="1:236" x14ac:dyDescent="0.25">
      <c r="GS29" s="36"/>
      <c r="GT29" s="189"/>
      <c r="GU29" s="36"/>
      <c r="GV29" s="189"/>
      <c r="GW29" s="36"/>
      <c r="HA29" s="108"/>
      <c r="HB29" s="108"/>
      <c r="HC29" s="108"/>
      <c r="HD29" s="108"/>
    </row>
  </sheetData>
  <mergeCells count="67">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 ref="FQ1:FQ3"/>
    <mergeCell ref="FS1:FS3"/>
    <mergeCell ref="FA1:FA3"/>
    <mergeCell ref="FC1:FC3"/>
    <mergeCell ref="FE1:FE3"/>
    <mergeCell ref="FG1:FG3"/>
    <mergeCell ref="FI1:FI3"/>
    <mergeCell ref="FK1:FK3"/>
    <mergeCell ref="EY1:EY3"/>
    <mergeCell ref="EE1:EE3"/>
    <mergeCell ref="EF1:EF3"/>
    <mergeCell ref="EG1:EG3"/>
    <mergeCell ref="EI1:EI3"/>
    <mergeCell ref="EK1:EK3"/>
    <mergeCell ref="EM1:EM3"/>
    <mergeCell ref="EO1:EO3"/>
    <mergeCell ref="EQ1:EQ3"/>
    <mergeCell ref="ES1:ES3"/>
    <mergeCell ref="EU1:EU3"/>
    <mergeCell ref="EW1:EW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Maria Emilia Kempf</cp:lastModifiedBy>
  <dcterms:created xsi:type="dcterms:W3CDTF">2016-10-03T14:36:29Z</dcterms:created>
  <dcterms:modified xsi:type="dcterms:W3CDTF">2024-04-26T14:30:10Z</dcterms:modified>
</cp:coreProperties>
</file>