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120" yWindow="-120" windowWidth="20730" windowHeight="11160" tabRatio="584"/>
  </bookViews>
  <sheets>
    <sheet name="Oyd" sheetId="1" r:id="rId1"/>
    <sheet name="Demanda" sheetId="3" r:id="rId2"/>
  </sheets>
  <calcPr calcId="162913"/>
</workbook>
</file>

<file path=xl/sharedStrings.xml><?xml version="1.0" encoding="utf-8"?>
<sst xmlns="http://schemas.openxmlformats.org/spreadsheetml/2006/main" count="1217" uniqueCount="79">
  <si>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</si>
  <si>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</si>
  <si>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</si>
  <si>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</si>
  <si>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</si>
  <si>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</si>
  <si>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</si>
  <si>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</si>
  <si>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</si>
  <si>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</si>
  <si>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</si>
  <si>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</si>
  <si>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</si>
  <si>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</si>
  <si>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</si>
  <si>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</si>
  <si>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</si>
  <si>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</si>
  <si>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</si>
  <si>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</si>
  <si>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</si>
  <si>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</si>
  <si>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</si>
  <si>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</si>
  <si>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</si>
  <si>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</si>
  <si>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</si>
  <si>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</si>
  <si>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</si>
  <si>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</si>
  <si>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</si>
  <si>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</si>
  <si>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</si>
  <si>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</si>
  <si>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</si>
  <si>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</si>
  <si>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</si>
  <si>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</si>
  <si>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</si>
  <si>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</si>
  <si>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</si>
  <si>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</si>
  <si>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</si>
  <si>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</si>
  <si>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</si>
  <si>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</si>
  <si>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</si>
  <si>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</si>
  <si>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</si>
  <si>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</si>
  <si>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</si>
  <si>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</si>
  <si>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</si>
  <si>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</si>
  <si>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</si>
  <si>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</si>
  <si>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</si>
  <si>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</si>
  <si>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</si>
  <si>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</si>
  <si>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</si>
  <si>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</si>
  <si>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</si>
  <si>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</si>
  <si>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</si>
  <si>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</si>
  <si>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</si>
  <si>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</si>
  <si>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</si>
  <si>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</si>
  <si>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</si>
  <si>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</si>
  <si>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</si>
  <si>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</si>
  <si>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</si>
  <si>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jul-24*</t>
  </si>
  <si>
    <t>jun-24*</t>
  </si>
  <si>
    <t>Período: enero 2009 - julio 2024</t>
  </si>
  <si>
    <t>Período: enero 2008 -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</si>
</sst>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7"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vertAlign val="superscript"/>
      <sz val="8"/>
      <name val="Arial"/>
      <family val="2"/>
    </font>
    <font>
      <sz val="8"/>
      <name val="Arial"/>
      <family val="2"/>
    </font>
    <font>
      <b/>
      <vertAlign val="superscript"/>
      <sz val="8"/>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xf numFmtId="0" fontId="46" fillId="0" borderId="0"/>
  </cellStyleXfs>
  <cellXfs count="252">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3" fontId="43" fillId="3" borderId="0" xfId="0" applyNumberFormat="1" applyFont="1" applyFill="1" applyAlignment="1">
      <alignment horizontal="left"/>
    </xf>
    <xf numFmtId="1" fontId="43" fillId="3" borderId="0" xfId="0" applyNumberFormat="1" applyFont="1" applyFill="1" applyAlignment="1">
      <alignment horizontal="left"/>
    </xf>
    <xf numFmtId="165" fontId="43" fillId="3" borderId="0" xfId="0" applyNumberFormat="1" applyFont="1" applyFill="1" applyAlignment="1">
      <alignment horizontal="left"/>
    </xf>
    <xf numFmtId="165" fontId="44" fillId="3" borderId="0" xfId="0" applyNumberFormat="1" applyFont="1" applyFill="1" applyAlignment="1">
      <alignment horizontal="left"/>
    </xf>
    <xf numFmtId="1" fontId="45" fillId="3" borderId="0" xfId="0" applyNumberFormat="1" applyFont="1" applyFill="1" applyAlignment="1">
      <alignment horizontal="right" vertical="center"/>
    </xf>
    <xf numFmtId="1" fontId="43" fillId="3" borderId="0" xfId="0" applyNumberFormat="1" applyFont="1" applyFill="1" applyAlignment="1">
      <alignment horizontal="right" vertical="center"/>
    </xf>
    <xf numFmtId="164" fontId="10" fillId="2" borderId="0" xfId="1" applyNumberFormat="1" applyFont="1" applyFill="1" applyAlignment="1">
      <alignment horizontal="left" indent="2"/>
    </xf>
    <xf numFmtId="164" fontId="10" fillId="2" borderId="0" xfId="0" applyNumberFormat="1" applyFont="1" applyFill="1" applyAlignment="1">
      <alignment horizontal="left" indent="2"/>
    </xf>
    <xf numFmtId="164" fontId="10" fillId="2" borderId="0" xfId="3" applyNumberFormat="1" applyFont="1" applyFill="1" applyAlignment="1">
      <alignment horizontal="left" indent="2"/>
    </xf>
    <xf numFmtId="164" fontId="10" fillId="2" borderId="0" xfId="4" applyNumberFormat="1" applyFont="1" applyFill="1" applyAlignment="1">
      <alignment horizontal="left" indent="2"/>
    </xf>
    <xf numFmtId="164" fontId="19" fillId="2" borderId="0" xfId="0" applyNumberFormat="1" applyFont="1" applyFill="1" applyAlignment="1">
      <alignment horizontal="left" indent="2"/>
    </xf>
    <xf numFmtId="164" fontId="17" fillId="2" borderId="0" xfId="0" applyNumberFormat="1" applyFont="1" applyFill="1" applyAlignment="1">
      <alignment horizontal="left" indent="2"/>
    </xf>
    <xf numFmtId="164" fontId="8" fillId="2" borderId="0" xfId="0" applyNumberFormat="1" applyFont="1" applyFill="1" applyAlignment="1">
      <alignment horizontal="left" indent="2"/>
    </xf>
    <xf numFmtId="164" fontId="8" fillId="2" borderId="0" xfId="3" applyNumberFormat="1" applyFont="1" applyFill="1" applyAlignment="1">
      <alignment horizontal="left" indent="2"/>
    </xf>
    <xf numFmtId="164" fontId="8" fillId="2" borderId="0" xfId="4" applyNumberFormat="1" applyFont="1" applyFill="1" applyAlignment="1">
      <alignment horizontal="left" indent="2"/>
    </xf>
    <xf numFmtId="164" fontId="18" fillId="2" borderId="0" xfId="0" applyNumberFormat="1" applyFont="1" applyFill="1" applyAlignment="1">
      <alignment horizontal="left" indent="2"/>
    </xf>
    <xf numFmtId="164" fontId="28" fillId="2" borderId="0" xfId="0" applyNumberFormat="1" applyFont="1" applyFill="1" applyAlignment="1">
      <alignment horizontal="left" indent="2"/>
    </xf>
    <xf numFmtId="164" fontId="15" fillId="2" borderId="0" xfId="0" applyNumberFormat="1" applyFont="1" applyFill="1" applyAlignment="1">
      <alignment horizontal="left" indent="2"/>
    </xf>
    <xf numFmtId="164" fontId="15" fillId="2" borderId="0" xfId="1" applyNumberFormat="1" applyFont="1" applyFill="1" applyAlignment="1">
      <alignment horizontal="left" indent="2"/>
    </xf>
    <xf numFmtId="164" fontId="12" fillId="2" borderId="0" xfId="1" applyNumberFormat="1" applyFont="1" applyFill="1" applyAlignment="1">
      <alignment horizontal="left" indent="2"/>
    </xf>
    <xf numFmtId="164" fontId="12" fillId="2" borderId="0" xfId="0" applyNumberFormat="1" applyFont="1" applyFill="1" applyAlignment="1">
      <alignment horizontal="left" indent="2"/>
    </xf>
    <xf numFmtId="164" fontId="11" fillId="2" borderId="0" xfId="0" applyNumberFormat="1" applyFont="1" applyFill="1"/>
    <xf numFmtId="164" fontId="43" fillId="3" borderId="0" xfId="0" applyNumberFormat="1" applyFont="1" applyFill="1" applyAlignment="1">
      <alignment horizontal="right" vertical="center"/>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2">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 name="Normal 9" xfId="11"/>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77"/>
  <sheetViews>
    <sheetView tabSelected="1" zoomScale="90" zoomScaleNormal="90" workbookViewId="0">
      <pane xSplit="3" ySplit="6" topLeftCell="D7" activePane="bottomRight" state="frozen"/>
      <selection pane="topRight" activeCell="D1" sqref="D1"/>
      <selection pane="bottomLeft" activeCell="A7" sqref="A7"/>
      <selection pane="bottomRight" activeCell="A5" sqref="A5:C5"/>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232" width="11.42578125" style="1"/>
    <col min="233" max="233" width="4.140625" style="1" customWidth="1"/>
    <col min="234" max="234" width="11.42578125" style="1"/>
    <col min="235" max="235" width="4.140625" style="1" customWidth="1"/>
    <col min="236" max="236" width="11.42578125" style="1"/>
    <col min="237" max="237" width="3.42578125" style="1" customWidth="1"/>
    <col min="238" max="238" width="11.42578125" style="1"/>
    <col min="239" max="239" width="4.140625" style="1" customWidth="1"/>
    <col min="240" max="240" width="11.42578125" style="1"/>
    <col min="241" max="241" width="4.140625" style="1" customWidth="1"/>
    <col min="242" max="242" width="11.42578125" style="1"/>
    <col min="243" max="243" width="4.7109375" style="50" customWidth="1"/>
    <col min="244" max="244" width="11.42578125" style="1"/>
    <col min="245" max="245" width="4.7109375" style="50" customWidth="1"/>
    <col min="246" max="246" width="11.42578125" style="1"/>
    <col min="247" max="247" width="4.7109375" style="50" customWidth="1"/>
    <col min="248" max="248" width="11.42578125" style="1"/>
    <col min="249" max="249" width="4.7109375" style="50" customWidth="1"/>
    <col min="250" max="250" width="11.42578125" style="1"/>
    <col min="251" max="251" width="4.7109375" style="50" customWidth="1"/>
    <col min="252" max="252" width="11.42578125" style="1"/>
    <col min="253" max="253" width="4.7109375" style="50" customWidth="1"/>
    <col min="254" max="254" width="11.42578125" style="1"/>
    <col min="255" max="255" width="4.7109375" style="50" customWidth="1"/>
    <col min="256" max="256" width="11.42578125" style="1"/>
    <col min="257" max="257" width="4.7109375" style="50" customWidth="1"/>
    <col min="258" max="16384" width="11.42578125" style="1"/>
  </cols>
  <sheetData>
    <row r="1" spans="1:257" s="2" customFormat="1" ht="15" x14ac:dyDescent="0.25">
      <c r="A1" s="245" t="s">
        <v>20</v>
      </c>
      <c r="B1" s="246"/>
      <c r="C1" s="246"/>
      <c r="D1" s="246"/>
      <c r="E1" s="246"/>
      <c r="F1" s="246"/>
      <c r="G1" s="24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37"/>
      <c r="ET1" s="229"/>
      <c r="EU1" s="45"/>
      <c r="EV1" s="229"/>
      <c r="EW1" s="45"/>
      <c r="EX1" s="229"/>
      <c r="EY1" s="45"/>
      <c r="EZ1" s="229"/>
      <c r="FA1" s="41"/>
      <c r="FB1" s="229"/>
      <c r="FC1" s="41"/>
      <c r="FD1" s="229"/>
      <c r="FE1" s="45"/>
      <c r="FF1" s="229"/>
      <c r="FG1" s="41"/>
      <c r="FH1" s="229"/>
      <c r="FI1" s="41"/>
      <c r="FJ1" s="229"/>
      <c r="FK1" s="41"/>
      <c r="FL1" s="229"/>
      <c r="FM1" s="41"/>
      <c r="FN1" s="229"/>
      <c r="FO1" s="41"/>
      <c r="FP1" s="229"/>
      <c r="FQ1" s="41"/>
      <c r="FR1" s="229"/>
      <c r="FS1" s="41"/>
      <c r="FT1" s="229"/>
      <c r="FU1" s="41"/>
      <c r="FV1" s="229"/>
      <c r="FW1" s="41"/>
      <c r="FX1" s="229"/>
      <c r="FY1" s="41"/>
      <c r="FZ1" s="229"/>
      <c r="GA1" s="41"/>
      <c r="GB1" s="229"/>
      <c r="GC1" s="41"/>
      <c r="GD1" s="229"/>
      <c r="GE1" s="41"/>
      <c r="GF1" s="229"/>
      <c r="GG1" s="41"/>
      <c r="GH1" s="229"/>
      <c r="GI1" s="41"/>
      <c r="GJ1" s="229"/>
      <c r="GK1" s="41"/>
      <c r="GL1" s="229"/>
      <c r="GM1" s="41"/>
      <c r="GN1" s="229"/>
      <c r="GO1" s="34"/>
      <c r="GP1" s="229"/>
      <c r="GQ1" s="34"/>
      <c r="GR1" s="229"/>
      <c r="GS1" s="34"/>
      <c r="GT1" s="229"/>
      <c r="GU1" s="34"/>
      <c r="GV1" s="229"/>
      <c r="GW1" s="34"/>
      <c r="GX1" s="229"/>
      <c r="GY1" s="34"/>
      <c r="GZ1" s="229"/>
      <c r="HA1" s="34"/>
      <c r="HB1" s="34"/>
      <c r="HC1" s="34"/>
      <c r="HD1" s="34"/>
      <c r="HE1" s="34"/>
      <c r="HK1" s="41"/>
      <c r="HM1" s="41"/>
      <c r="HO1" s="41"/>
      <c r="HQ1" s="41"/>
      <c r="HS1" s="41"/>
      <c r="HU1" s="41"/>
      <c r="II1" s="41"/>
      <c r="IK1" s="41"/>
      <c r="IM1" s="41"/>
      <c r="IO1" s="41"/>
      <c r="IQ1" s="41"/>
      <c r="IS1" s="41"/>
      <c r="IU1" s="41"/>
      <c r="IW1" s="41"/>
    </row>
    <row r="2" spans="1:257" s="2" customFormat="1" ht="15" x14ac:dyDescent="0.25">
      <c r="A2" s="244" t="s">
        <v>21</v>
      </c>
      <c r="B2" s="243"/>
      <c r="C2" s="243"/>
      <c r="D2" s="243"/>
      <c r="E2" s="243"/>
      <c r="F2" s="243"/>
      <c r="G2" s="243"/>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37"/>
      <c r="ET2" s="229"/>
      <c r="EU2" s="45"/>
      <c r="EV2" s="229"/>
      <c r="EW2" s="45"/>
      <c r="EX2" s="229"/>
      <c r="EY2" s="45"/>
      <c r="EZ2" s="229"/>
      <c r="FA2" s="41"/>
      <c r="FB2" s="229"/>
      <c r="FC2" s="41"/>
      <c r="FD2" s="229"/>
      <c r="FE2" s="45"/>
      <c r="FF2" s="229"/>
      <c r="FG2" s="41"/>
      <c r="FH2" s="229"/>
      <c r="FI2" s="41"/>
      <c r="FJ2" s="229"/>
      <c r="FK2" s="41"/>
      <c r="FL2" s="229"/>
      <c r="FM2" s="41"/>
      <c r="FN2" s="229"/>
      <c r="FO2" s="41"/>
      <c r="FP2" s="229"/>
      <c r="FQ2" s="41"/>
      <c r="FR2" s="229"/>
      <c r="FS2" s="41"/>
      <c r="FT2" s="229"/>
      <c r="FU2" s="41"/>
      <c r="FV2" s="229"/>
      <c r="FW2" s="41"/>
      <c r="FX2" s="229"/>
      <c r="FY2" s="41"/>
      <c r="FZ2" s="229"/>
      <c r="GA2" s="41"/>
      <c r="GB2" s="229"/>
      <c r="GC2" s="41"/>
      <c r="GD2" s="229"/>
      <c r="GE2" s="41"/>
      <c r="GF2" s="229"/>
      <c r="GG2" s="41"/>
      <c r="GH2" s="229"/>
      <c r="GI2" s="41"/>
      <c r="GJ2" s="229"/>
      <c r="GK2" s="41"/>
      <c r="GL2" s="229"/>
      <c r="GM2" s="41"/>
      <c r="GN2" s="229"/>
      <c r="GO2" s="34"/>
      <c r="GP2" s="229"/>
      <c r="GQ2" s="34"/>
      <c r="GR2" s="229"/>
      <c r="GS2" s="34"/>
      <c r="GT2" s="229"/>
      <c r="GU2" s="34"/>
      <c r="GV2" s="229"/>
      <c r="GW2" s="34"/>
      <c r="GX2" s="229"/>
      <c r="GY2" s="34"/>
      <c r="GZ2" s="229"/>
      <c r="HA2" s="34"/>
      <c r="HB2" s="34"/>
      <c r="HC2" s="34"/>
      <c r="HD2" s="34"/>
      <c r="HE2" s="34"/>
      <c r="HK2" s="41"/>
      <c r="HM2" s="41"/>
      <c r="HO2" s="41"/>
      <c r="HQ2" s="41"/>
      <c r="HS2" s="41"/>
      <c r="HU2" s="41"/>
      <c r="II2" s="41"/>
      <c r="IK2" s="41"/>
      <c r="IM2" s="41"/>
      <c r="IO2" s="41"/>
      <c r="IQ2" s="41"/>
      <c r="IS2" s="41"/>
      <c r="IU2" s="41"/>
      <c r="IW2" s="41"/>
    </row>
    <row r="3" spans="1:257" s="2" customFormat="1" ht="15" x14ac:dyDescent="0.25">
      <c r="A3" s="244" t="s">
        <v>19</v>
      </c>
      <c r="B3" s="243"/>
      <c r="C3" s="243"/>
      <c r="D3" s="243"/>
      <c r="E3" s="243"/>
      <c r="F3" s="243"/>
      <c r="G3" s="243"/>
      <c r="H3" s="243"/>
      <c r="I3" s="243"/>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37"/>
      <c r="ET3" s="229"/>
      <c r="EU3" s="45"/>
      <c r="EV3" s="229"/>
      <c r="EW3" s="45"/>
      <c r="EX3" s="229"/>
      <c r="EY3" s="45"/>
      <c r="EZ3" s="229"/>
      <c r="FA3" s="41"/>
      <c r="FB3" s="229"/>
      <c r="FC3" s="41"/>
      <c r="FD3" s="229"/>
      <c r="FE3" s="45"/>
      <c r="FF3" s="229"/>
      <c r="FG3" s="41"/>
      <c r="FH3" s="229"/>
      <c r="FI3" s="41"/>
      <c r="FJ3" s="229"/>
      <c r="FK3" s="41"/>
      <c r="FL3" s="229"/>
      <c r="FM3" s="41"/>
      <c r="FN3" s="229"/>
      <c r="FO3" s="41"/>
      <c r="FP3" s="229"/>
      <c r="FQ3" s="41"/>
      <c r="FR3" s="229"/>
      <c r="FS3" s="41"/>
      <c r="FT3" s="229"/>
      <c r="FU3" s="41"/>
      <c r="FV3" s="229"/>
      <c r="FW3" s="41"/>
      <c r="FX3" s="229"/>
      <c r="FY3" s="41"/>
      <c r="FZ3" s="229"/>
      <c r="GA3" s="41"/>
      <c r="GB3" s="229"/>
      <c r="GC3" s="41"/>
      <c r="GD3" s="229"/>
      <c r="GE3" s="41"/>
      <c r="GF3" s="229"/>
      <c r="GG3" s="41"/>
      <c r="GH3" s="229"/>
      <c r="GI3" s="41"/>
      <c r="GJ3" s="229"/>
      <c r="GK3" s="41"/>
      <c r="GL3" s="229"/>
      <c r="GM3" s="41"/>
      <c r="GN3" s="229"/>
      <c r="GO3" s="34"/>
      <c r="GP3" s="229"/>
      <c r="GQ3" s="34"/>
      <c r="GR3" s="229"/>
      <c r="GS3" s="34"/>
      <c r="GT3" s="229"/>
      <c r="GU3" s="34"/>
      <c r="GV3" s="229"/>
      <c r="GW3" s="34"/>
      <c r="GX3" s="229"/>
      <c r="GY3" s="34"/>
      <c r="GZ3" s="229"/>
      <c r="HA3" s="34"/>
      <c r="HB3" s="34"/>
      <c r="HC3" s="34"/>
      <c r="HD3" s="34"/>
      <c r="HE3" s="34"/>
      <c r="HK3" s="41"/>
      <c r="HM3" s="41"/>
      <c r="HO3" s="41"/>
      <c r="HQ3" s="41"/>
      <c r="HS3" s="41"/>
      <c r="HU3" s="41"/>
      <c r="II3" s="41"/>
      <c r="IK3" s="41"/>
      <c r="IM3" s="41"/>
      <c r="IO3" s="41"/>
      <c r="IQ3" s="41"/>
      <c r="IS3" s="41"/>
      <c r="IU3" s="41"/>
      <c r="IW3" s="41"/>
    </row>
    <row r="4" spans="1:257" s="2" customFormat="1" ht="16.5" customHeight="1" x14ac:dyDescent="0.25">
      <c r="A4" s="243" t="s">
        <v>78</v>
      </c>
      <c r="B4" s="243"/>
      <c r="C4" s="243"/>
      <c r="D4" s="243"/>
      <c r="E4" s="243"/>
      <c r="F4" s="243"/>
      <c r="G4" s="243"/>
      <c r="H4" s="243"/>
      <c r="I4" s="243"/>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37"/>
      <c r="ET4" s="229"/>
      <c r="EU4" s="45"/>
      <c r="EV4" s="229"/>
      <c r="EW4" s="45"/>
      <c r="EX4" s="229"/>
      <c r="EY4" s="45"/>
      <c r="EZ4" s="229"/>
      <c r="FA4" s="41"/>
      <c r="FB4" s="230"/>
      <c r="FC4" s="41"/>
      <c r="FD4" s="229"/>
      <c r="FE4" s="45"/>
      <c r="FF4" s="229"/>
      <c r="FG4" s="41"/>
      <c r="FH4" s="229"/>
      <c r="FI4" s="41"/>
      <c r="FJ4" s="229"/>
      <c r="FK4" s="41"/>
      <c r="FL4" s="229"/>
      <c r="FM4" s="41"/>
      <c r="FN4" s="229"/>
      <c r="FO4" s="41"/>
      <c r="FP4" s="229"/>
      <c r="FQ4" s="41"/>
      <c r="FR4" s="229"/>
      <c r="FS4" s="41"/>
      <c r="FT4" s="229"/>
      <c r="FU4" s="41"/>
      <c r="FV4" s="229"/>
      <c r="FW4" s="41"/>
      <c r="FX4" s="229"/>
      <c r="FY4" s="41"/>
      <c r="FZ4" s="229"/>
      <c r="GA4" s="41"/>
      <c r="GB4" s="229"/>
      <c r="GC4" s="41"/>
      <c r="GD4" s="229"/>
      <c r="GE4" s="41"/>
      <c r="GF4" s="229"/>
      <c r="GG4" s="41"/>
      <c r="GH4" s="229"/>
      <c r="GI4" s="41"/>
      <c r="GJ4" s="229"/>
      <c r="GK4" s="41"/>
      <c r="GL4" s="229"/>
      <c r="GM4" s="41"/>
      <c r="GN4" s="229"/>
      <c r="GO4" s="34"/>
      <c r="GP4" s="229"/>
      <c r="GQ4" s="34"/>
      <c r="GR4" s="229"/>
      <c r="GS4" s="34"/>
      <c r="GT4" s="229"/>
      <c r="GU4" s="34"/>
      <c r="GV4" s="229"/>
      <c r="GW4" s="34"/>
      <c r="GX4" s="229"/>
      <c r="GY4" s="34"/>
      <c r="GZ4" s="229"/>
      <c r="HA4" s="34"/>
      <c r="HB4" s="34"/>
      <c r="HC4" s="34"/>
      <c r="HD4" s="34"/>
      <c r="HE4" s="34"/>
      <c r="HK4" s="41"/>
      <c r="HM4" s="41"/>
      <c r="HO4" s="41"/>
      <c r="HQ4" s="41"/>
      <c r="HS4" s="41"/>
      <c r="HU4" s="41"/>
      <c r="II4" s="41"/>
      <c r="IK4" s="41"/>
      <c r="IM4" s="41"/>
      <c r="IO4" s="41"/>
      <c r="IQ4" s="41"/>
      <c r="IS4" s="41"/>
      <c r="IU4" s="41"/>
      <c r="IW4" s="41"/>
    </row>
    <row r="5" spans="1:257" s="30" customFormat="1" ht="30" customHeight="1" x14ac:dyDescent="0.25">
      <c r="A5" s="241" t="s">
        <v>0</v>
      </c>
      <c r="B5" s="242"/>
      <c r="C5" s="242"/>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v>45139</v>
      </c>
      <c r="IA5" s="13"/>
      <c r="IB5" s="13">
        <v>45170</v>
      </c>
      <c r="IC5" s="42"/>
      <c r="ID5" s="13">
        <v>45200</v>
      </c>
      <c r="IE5" s="13"/>
      <c r="IF5" s="13">
        <v>45231</v>
      </c>
      <c r="IG5" s="13"/>
      <c r="IH5" s="13">
        <v>45261</v>
      </c>
      <c r="II5" s="42"/>
      <c r="IJ5" s="13">
        <v>45292</v>
      </c>
      <c r="IK5" s="42"/>
      <c r="IL5" s="13">
        <v>45323</v>
      </c>
      <c r="IM5" s="42"/>
      <c r="IN5" s="13">
        <v>45352</v>
      </c>
      <c r="IO5" s="42"/>
      <c r="IP5" s="13">
        <v>45383</v>
      </c>
      <c r="IQ5" s="13"/>
      <c r="IR5" s="13">
        <v>45413</v>
      </c>
      <c r="IS5" s="13"/>
      <c r="IT5" s="13" t="s">
        <v>76</v>
      </c>
      <c r="IU5" s="13"/>
      <c r="IV5" s="13" t="s">
        <v>75</v>
      </c>
      <c r="IW5" s="13"/>
    </row>
    <row r="6" spans="1:257" s="4" customFormat="1" ht="24.95" customHeight="1" x14ac:dyDescent="0.2">
      <c r="A6" s="232" t="s">
        <v>1</v>
      </c>
      <c r="B6" s="233"/>
      <c r="C6" s="233"/>
      <c r="D6" s="233"/>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c r="IC6" s="57"/>
      <c r="II6" s="57"/>
      <c r="IK6" s="57"/>
      <c r="IM6" s="57"/>
      <c r="IO6" s="57"/>
      <c r="IQ6" s="57"/>
      <c r="IS6" s="57"/>
      <c r="IU6" s="57"/>
      <c r="IW6" s="57"/>
    </row>
    <row r="7" spans="1:257" s="4" customFormat="1" ht="12.95" customHeight="1" x14ac:dyDescent="0.2">
      <c r="A7" s="5"/>
      <c r="B7" s="234" t="s">
        <v>2</v>
      </c>
      <c r="C7" s="234"/>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210"/>
      <c r="IB7" s="24">
        <v>32</v>
      </c>
      <c r="IC7" s="62"/>
      <c r="ID7" s="24">
        <v>32</v>
      </c>
      <c r="IE7" s="210"/>
      <c r="IF7" s="24">
        <v>32</v>
      </c>
      <c r="IG7" s="210"/>
      <c r="IH7" s="24">
        <v>32</v>
      </c>
      <c r="II7" s="62"/>
      <c r="IJ7" s="24">
        <v>35</v>
      </c>
      <c r="IK7" s="62"/>
      <c r="IL7" s="24">
        <v>35</v>
      </c>
      <c r="IM7" s="62"/>
      <c r="IN7" s="24">
        <v>35</v>
      </c>
      <c r="IO7" s="62"/>
      <c r="IP7" s="24">
        <v>35</v>
      </c>
      <c r="IQ7" s="62"/>
      <c r="IR7" s="24">
        <v>30</v>
      </c>
      <c r="IS7" s="62"/>
      <c r="IT7" s="24">
        <v>30</v>
      </c>
      <c r="IU7" s="62"/>
      <c r="IV7" s="24">
        <v>35</v>
      </c>
      <c r="IW7" s="62"/>
    </row>
    <row r="8" spans="1:257" s="4" customFormat="1" ht="12.95" customHeight="1" x14ac:dyDescent="0.2">
      <c r="A8" s="5"/>
      <c r="B8" s="231" t="s">
        <v>3</v>
      </c>
      <c r="C8" s="231"/>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211"/>
      <c r="IB8" s="25">
        <v>29</v>
      </c>
      <c r="IC8" s="55"/>
      <c r="ID8" s="25">
        <v>29</v>
      </c>
      <c r="IE8" s="211"/>
      <c r="IF8" s="25">
        <v>29</v>
      </c>
      <c r="IG8" s="211"/>
      <c r="IH8" s="25">
        <v>29</v>
      </c>
      <c r="II8" s="55"/>
      <c r="IJ8" s="25" t="s">
        <v>18</v>
      </c>
      <c r="IK8" s="55"/>
      <c r="IL8" s="25" t="s">
        <v>18</v>
      </c>
      <c r="IM8" s="55"/>
      <c r="IN8" s="25" t="s">
        <v>18</v>
      </c>
      <c r="IO8" s="55"/>
      <c r="IP8" s="25" t="s">
        <v>18</v>
      </c>
      <c r="IQ8" s="55"/>
      <c r="IR8" s="25" t="s">
        <v>18</v>
      </c>
      <c r="IS8" s="55"/>
      <c r="IT8" s="25" t="s">
        <v>18</v>
      </c>
      <c r="IU8" s="55"/>
      <c r="IV8" s="25" t="s">
        <v>18</v>
      </c>
      <c r="IW8" s="55"/>
    </row>
    <row r="9" spans="1:257" s="4" customFormat="1" ht="12.95" customHeight="1" x14ac:dyDescent="0.2">
      <c r="A9" s="5"/>
      <c r="B9" s="231" t="s">
        <v>4</v>
      </c>
      <c r="C9" s="231"/>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211"/>
      <c r="IB9" s="25">
        <v>3</v>
      </c>
      <c r="IC9" s="55"/>
      <c r="ID9" s="25">
        <v>3</v>
      </c>
      <c r="IE9" s="211"/>
      <c r="IF9" s="25">
        <v>3</v>
      </c>
      <c r="IG9" s="211"/>
      <c r="IH9" s="25">
        <v>3</v>
      </c>
      <c r="II9" s="55"/>
      <c r="IJ9" s="25" t="s">
        <v>18</v>
      </c>
      <c r="IK9" s="55"/>
      <c r="IL9" s="25" t="s">
        <v>18</v>
      </c>
      <c r="IM9" s="55"/>
      <c r="IN9" s="25" t="s">
        <v>18</v>
      </c>
      <c r="IO9" s="55"/>
      <c r="IP9" s="25" t="s">
        <v>18</v>
      </c>
      <c r="IQ9" s="55"/>
      <c r="IR9" s="25" t="s">
        <v>18</v>
      </c>
      <c r="IS9" s="55"/>
      <c r="IT9" s="25" t="s">
        <v>18</v>
      </c>
      <c r="IU9" s="55"/>
      <c r="IV9" s="25" t="s">
        <v>18</v>
      </c>
      <c r="IW9" s="55"/>
    </row>
    <row r="10" spans="1:257"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211"/>
      <c r="IB10" s="25"/>
      <c r="IC10" s="55"/>
      <c r="ID10" s="25"/>
      <c r="IE10" s="211"/>
      <c r="IF10" s="25"/>
      <c r="IG10" s="211"/>
      <c r="IH10" s="25"/>
      <c r="II10" s="55"/>
      <c r="IJ10" s="25"/>
      <c r="IK10" s="55"/>
      <c r="IL10" s="25"/>
      <c r="IM10" s="55"/>
      <c r="IN10" s="25"/>
      <c r="IO10" s="55"/>
      <c r="IP10" s="25"/>
      <c r="IQ10" s="55"/>
      <c r="IR10" s="25"/>
      <c r="IS10" s="55"/>
      <c r="IT10" s="25"/>
      <c r="IU10" s="55"/>
      <c r="IV10" s="25"/>
      <c r="IW10" s="55"/>
    </row>
    <row r="11" spans="1:257" s="4" customFormat="1" ht="24.95" customHeight="1" x14ac:dyDescent="0.2">
      <c r="A11" s="232" t="s">
        <v>5</v>
      </c>
      <c r="B11" s="233"/>
      <c r="C11" s="233"/>
      <c r="D11" s="233"/>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211"/>
      <c r="IB11" s="25"/>
      <c r="IC11" s="55"/>
      <c r="ID11" s="25"/>
      <c r="IE11" s="211"/>
      <c r="IF11" s="25"/>
      <c r="IG11" s="211"/>
      <c r="IH11" s="25"/>
      <c r="II11" s="55"/>
      <c r="IJ11" s="25"/>
      <c r="IK11" s="55"/>
      <c r="IL11" s="25"/>
      <c r="IM11" s="55"/>
      <c r="IN11" s="25"/>
      <c r="IO11" s="55"/>
      <c r="IP11" s="25"/>
      <c r="IQ11" s="55"/>
      <c r="IR11" s="25"/>
      <c r="IS11" s="55"/>
      <c r="IT11" s="25"/>
      <c r="IU11" s="55"/>
      <c r="IV11" s="25"/>
      <c r="IW11" s="55"/>
    </row>
    <row r="12" spans="1:257" s="4" customFormat="1" ht="12.95" customHeight="1" x14ac:dyDescent="0.2">
      <c r="A12" s="5"/>
      <c r="B12" s="234" t="s">
        <v>2</v>
      </c>
      <c r="C12" s="234"/>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59272</v>
      </c>
      <c r="IA12" s="210" t="s">
        <v>72</v>
      </c>
      <c r="IB12" s="24">
        <v>57900</v>
      </c>
      <c r="IC12" s="62" t="s">
        <v>72</v>
      </c>
      <c r="ID12" s="24">
        <v>59799</v>
      </c>
      <c r="IE12" s="210" t="s">
        <v>72</v>
      </c>
      <c r="IF12" s="24">
        <v>57900</v>
      </c>
      <c r="IG12" s="210" t="s">
        <v>72</v>
      </c>
      <c r="IH12" s="24">
        <v>59457</v>
      </c>
      <c r="II12" s="62" t="s">
        <v>72</v>
      </c>
      <c r="IJ12" s="24">
        <v>56544</v>
      </c>
      <c r="IK12" s="62" t="s">
        <v>72</v>
      </c>
      <c r="IL12" s="24">
        <v>55013</v>
      </c>
      <c r="IM12" s="62" t="s">
        <v>72</v>
      </c>
      <c r="IN12" s="24">
        <v>60946</v>
      </c>
      <c r="IO12" s="62" t="s">
        <v>72</v>
      </c>
      <c r="IP12" s="24">
        <v>58410</v>
      </c>
      <c r="IQ12" s="62" t="s">
        <v>72</v>
      </c>
      <c r="IR12" s="24">
        <v>57443</v>
      </c>
      <c r="IS12" s="62" t="s">
        <v>72</v>
      </c>
      <c r="IT12" s="24">
        <v>53970</v>
      </c>
      <c r="IU12" s="62" t="s">
        <v>72</v>
      </c>
      <c r="IV12" s="24">
        <v>59365</v>
      </c>
      <c r="IW12" s="62" t="s">
        <v>72</v>
      </c>
    </row>
    <row r="13" spans="1:257" s="4" customFormat="1" ht="12.95" customHeight="1" x14ac:dyDescent="0.2">
      <c r="A13" s="5"/>
      <c r="B13" s="231" t="s">
        <v>3</v>
      </c>
      <c r="C13" s="231"/>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57908</v>
      </c>
      <c r="IA13" s="211"/>
      <c r="IB13" s="25">
        <v>56580</v>
      </c>
      <c r="IC13" s="55"/>
      <c r="ID13" s="25">
        <v>58435</v>
      </c>
      <c r="IE13" s="211"/>
      <c r="IF13" s="25">
        <v>56580</v>
      </c>
      <c r="IG13" s="211"/>
      <c r="IH13" s="25">
        <v>58093</v>
      </c>
      <c r="II13" s="55"/>
      <c r="IJ13" s="25" t="s">
        <v>18</v>
      </c>
      <c r="IK13" s="55"/>
      <c r="IL13" s="25" t="s">
        <v>18</v>
      </c>
      <c r="IM13" s="55"/>
      <c r="IN13" s="25" t="s">
        <v>18</v>
      </c>
      <c r="IO13" s="55"/>
      <c r="IP13" s="25" t="s">
        <v>18</v>
      </c>
      <c r="IQ13" s="55"/>
      <c r="IR13" s="25" t="s">
        <v>18</v>
      </c>
      <c r="IS13" s="55"/>
      <c r="IT13" s="25" t="s">
        <v>18</v>
      </c>
      <c r="IU13" s="55"/>
      <c r="IV13" s="25" t="s">
        <v>18</v>
      </c>
      <c r="IW13" s="55"/>
    </row>
    <row r="14" spans="1:257" s="4" customFormat="1" ht="12.95" customHeight="1" x14ac:dyDescent="0.2">
      <c r="A14" s="5"/>
      <c r="B14" s="231" t="s">
        <v>4</v>
      </c>
      <c r="C14" s="231"/>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211"/>
      <c r="IB14" s="25">
        <v>1320</v>
      </c>
      <c r="IC14" s="55"/>
      <c r="ID14" s="25">
        <v>1364</v>
      </c>
      <c r="IE14" s="211"/>
      <c r="IF14" s="25">
        <v>1320</v>
      </c>
      <c r="IG14" s="211"/>
      <c r="IH14" s="25">
        <v>1364</v>
      </c>
      <c r="II14" s="55"/>
      <c r="IJ14" s="25" t="s">
        <v>18</v>
      </c>
      <c r="IK14" s="55"/>
      <c r="IL14" s="25" t="s">
        <v>18</v>
      </c>
      <c r="IM14" s="55"/>
      <c r="IN14" s="25" t="s">
        <v>18</v>
      </c>
      <c r="IO14" s="55"/>
      <c r="IP14" s="25" t="s">
        <v>18</v>
      </c>
      <c r="IQ14" s="55"/>
      <c r="IR14" s="25" t="s">
        <v>18</v>
      </c>
      <c r="IS14" s="55"/>
      <c r="IT14" s="25" t="s">
        <v>18</v>
      </c>
      <c r="IU14" s="55"/>
      <c r="IV14" s="25" t="s">
        <v>18</v>
      </c>
      <c r="IW14" s="55"/>
    </row>
    <row r="15" spans="1:257"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211"/>
      <c r="IB15" s="25"/>
      <c r="IC15" s="55"/>
      <c r="ID15" s="25"/>
      <c r="IE15" s="211"/>
      <c r="IF15" s="25"/>
      <c r="IG15" s="211"/>
      <c r="IH15" s="25"/>
      <c r="II15" s="55"/>
      <c r="IJ15" s="25"/>
      <c r="IK15" s="55"/>
      <c r="IL15" s="25"/>
      <c r="IM15" s="55"/>
      <c r="IN15" s="25"/>
      <c r="IO15" s="55"/>
      <c r="IP15" s="25"/>
      <c r="IQ15" s="55"/>
      <c r="IR15" s="25"/>
      <c r="IS15" s="55"/>
      <c r="IT15" s="25"/>
      <c r="IU15" s="55"/>
      <c r="IV15" s="25"/>
      <c r="IW15" s="55"/>
    </row>
    <row r="16" spans="1:257" s="4" customFormat="1" ht="24.95" customHeight="1" x14ac:dyDescent="0.2">
      <c r="A16" s="232" t="s">
        <v>6</v>
      </c>
      <c r="B16" s="233"/>
      <c r="C16" s="233"/>
      <c r="D16" s="233"/>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211"/>
      <c r="IB16" s="22"/>
      <c r="IC16" s="55"/>
      <c r="ID16" s="22"/>
      <c r="IE16" s="211"/>
      <c r="IF16" s="22"/>
      <c r="IG16" s="211"/>
      <c r="IH16" s="22"/>
      <c r="II16" s="55"/>
      <c r="IJ16" s="22"/>
      <c r="IK16" s="55"/>
      <c r="IL16" s="22"/>
      <c r="IM16" s="55"/>
      <c r="IN16" s="22"/>
      <c r="IO16" s="55"/>
      <c r="IP16" s="22"/>
      <c r="IQ16" s="55"/>
      <c r="IR16" s="22"/>
      <c r="IS16" s="55"/>
      <c r="IT16" s="22"/>
      <c r="IU16" s="55"/>
      <c r="IV16" s="22"/>
      <c r="IW16" s="55"/>
    </row>
    <row r="17" spans="1:257" s="4" customFormat="1" ht="12.95" customHeight="1" x14ac:dyDescent="0.2">
      <c r="A17" s="5"/>
      <c r="B17" s="234" t="s">
        <v>2</v>
      </c>
      <c r="C17" s="234"/>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26797</v>
      </c>
      <c r="IA17" s="210" t="s">
        <v>72</v>
      </c>
      <c r="IB17" s="24">
        <v>25761</v>
      </c>
      <c r="IC17" s="62" t="s">
        <v>72</v>
      </c>
      <c r="ID17" s="24">
        <v>26088</v>
      </c>
      <c r="IE17" s="210" t="s">
        <v>72</v>
      </c>
      <c r="IF17" s="24">
        <v>21390</v>
      </c>
      <c r="IG17" s="210" t="s">
        <v>72</v>
      </c>
      <c r="IH17" s="24">
        <v>16820</v>
      </c>
      <c r="II17" s="62">
        <v>10</v>
      </c>
      <c r="IJ17" s="24">
        <v>10606</v>
      </c>
      <c r="IK17" s="62" t="s">
        <v>72</v>
      </c>
      <c r="IL17" s="24">
        <v>12254</v>
      </c>
      <c r="IM17" s="62" t="s">
        <v>72</v>
      </c>
      <c r="IN17" s="24">
        <v>15418</v>
      </c>
      <c r="IO17" s="62" t="s">
        <v>72</v>
      </c>
      <c r="IP17" s="24">
        <v>13628</v>
      </c>
      <c r="IQ17" s="62" t="s">
        <v>72</v>
      </c>
      <c r="IR17" s="24">
        <v>17299</v>
      </c>
      <c r="IS17" s="62" t="s">
        <v>72</v>
      </c>
      <c r="IT17" s="24">
        <v>16622</v>
      </c>
      <c r="IU17" s="62" t="s">
        <v>72</v>
      </c>
      <c r="IV17" s="24">
        <v>22804</v>
      </c>
      <c r="IW17" s="62" t="s">
        <v>72</v>
      </c>
    </row>
    <row r="18" spans="1:257" s="4" customFormat="1" ht="12.95" customHeight="1" x14ac:dyDescent="0.2">
      <c r="A18" s="5"/>
      <c r="B18" s="231" t="s">
        <v>3</v>
      </c>
      <c r="C18" s="231"/>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26529</v>
      </c>
      <c r="IA18" s="211"/>
      <c r="IB18" s="25">
        <v>25637</v>
      </c>
      <c r="IC18" s="55"/>
      <c r="ID18" s="25">
        <v>25852</v>
      </c>
      <c r="IE18" s="211"/>
      <c r="IF18" s="25">
        <v>21075</v>
      </c>
      <c r="IG18" s="211"/>
      <c r="IH18" s="25">
        <v>16580</v>
      </c>
      <c r="II18" s="55"/>
      <c r="IJ18" s="25" t="s">
        <v>18</v>
      </c>
      <c r="IK18" s="55"/>
      <c r="IL18" s="25" t="s">
        <v>18</v>
      </c>
      <c r="IM18" s="55"/>
      <c r="IN18" s="25" t="s">
        <v>18</v>
      </c>
      <c r="IO18" s="55"/>
      <c r="IP18" s="25" t="s">
        <v>18</v>
      </c>
      <c r="IQ18" s="55"/>
      <c r="IR18" s="25" t="s">
        <v>18</v>
      </c>
      <c r="IS18" s="55"/>
      <c r="IT18" s="25" t="s">
        <v>18</v>
      </c>
      <c r="IU18" s="55"/>
      <c r="IV18" s="25" t="s">
        <v>18</v>
      </c>
      <c r="IW18" s="55"/>
    </row>
    <row r="19" spans="1:257" s="4" customFormat="1" ht="12.95" customHeight="1" x14ac:dyDescent="0.2">
      <c r="A19" s="5"/>
      <c r="B19" s="231" t="s">
        <v>4</v>
      </c>
      <c r="C19" s="231"/>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211"/>
      <c r="IB19" s="25">
        <v>124</v>
      </c>
      <c r="IC19" s="55"/>
      <c r="ID19" s="25">
        <v>236</v>
      </c>
      <c r="IE19" s="211"/>
      <c r="IF19" s="25">
        <v>315</v>
      </c>
      <c r="IG19" s="211"/>
      <c r="IH19" s="25">
        <v>240</v>
      </c>
      <c r="II19" s="55"/>
      <c r="IJ19" s="25" t="s">
        <v>18</v>
      </c>
      <c r="IK19" s="55"/>
      <c r="IL19" s="25" t="s">
        <v>18</v>
      </c>
      <c r="IM19" s="55"/>
      <c r="IN19" s="25" t="s">
        <v>18</v>
      </c>
      <c r="IO19" s="55"/>
      <c r="IP19" s="25" t="s">
        <v>18</v>
      </c>
      <c r="IQ19" s="55"/>
      <c r="IR19" s="25" t="s">
        <v>18</v>
      </c>
      <c r="IS19" s="55"/>
      <c r="IT19" s="25" t="s">
        <v>18</v>
      </c>
      <c r="IU19" s="55"/>
      <c r="IV19" s="25" t="s">
        <v>18</v>
      </c>
      <c r="IW19" s="55"/>
    </row>
    <row r="20" spans="1:257"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211"/>
      <c r="IB20" s="25"/>
      <c r="IC20" s="55"/>
      <c r="ID20" s="25"/>
      <c r="IE20" s="211"/>
      <c r="IF20" s="25"/>
      <c r="IG20" s="211"/>
      <c r="IH20" s="25"/>
      <c r="II20" s="55"/>
      <c r="IJ20" s="25"/>
      <c r="IK20" s="55"/>
      <c r="IL20" s="25"/>
      <c r="IM20" s="55"/>
      <c r="IN20" s="25"/>
      <c r="IO20" s="55"/>
      <c r="IP20" s="25"/>
      <c r="IQ20" s="55"/>
      <c r="IR20" s="25"/>
      <c r="IS20" s="55"/>
      <c r="IT20" s="25"/>
      <c r="IU20" s="55"/>
      <c r="IV20" s="25"/>
      <c r="IW20" s="55"/>
    </row>
    <row r="21" spans="1:257" s="4" customFormat="1" ht="24.95" customHeight="1" x14ac:dyDescent="0.2">
      <c r="A21" s="232" t="s">
        <v>7</v>
      </c>
      <c r="B21" s="233"/>
      <c r="C21" s="233"/>
      <c r="D21" s="233"/>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211"/>
      <c r="IB21" s="22"/>
      <c r="IC21" s="55"/>
      <c r="ID21" s="22"/>
      <c r="IE21" s="211"/>
      <c r="IF21" s="22"/>
      <c r="IG21" s="211"/>
      <c r="IH21" s="22"/>
      <c r="II21" s="55"/>
      <c r="IJ21" s="22"/>
      <c r="IK21" s="55"/>
      <c r="IL21" s="22"/>
      <c r="IM21" s="55"/>
      <c r="IN21" s="22"/>
      <c r="IO21" s="55"/>
      <c r="IP21" s="22"/>
      <c r="IQ21" s="55"/>
      <c r="IR21" s="22"/>
      <c r="IS21" s="55"/>
      <c r="IT21" s="22"/>
      <c r="IU21" s="55"/>
      <c r="IV21" s="22"/>
      <c r="IW21" s="55"/>
    </row>
    <row r="22" spans="1:257" s="4" customFormat="1" ht="12.95" customHeight="1" x14ac:dyDescent="0.2">
      <c r="A22" s="5"/>
      <c r="B22" s="234" t="s">
        <v>2</v>
      </c>
      <c r="C22" s="234"/>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137609</v>
      </c>
      <c r="IA22" s="210" t="s">
        <v>72</v>
      </c>
      <c r="IB22" s="24">
        <v>134460</v>
      </c>
      <c r="IC22" s="62" t="s">
        <v>72</v>
      </c>
      <c r="ID22" s="24">
        <v>138880</v>
      </c>
      <c r="IE22" s="210" t="s">
        <v>72</v>
      </c>
      <c r="IF22" s="24">
        <v>134400</v>
      </c>
      <c r="IG22" s="210" t="s">
        <v>72</v>
      </c>
      <c r="IH22" s="24">
        <v>136657</v>
      </c>
      <c r="II22" s="62" t="s">
        <v>72</v>
      </c>
      <c r="IJ22" s="24">
        <v>132401</v>
      </c>
      <c r="IK22" s="62" t="s">
        <v>72</v>
      </c>
      <c r="IL22" s="24">
        <v>127136</v>
      </c>
      <c r="IM22" s="62" t="s">
        <v>72</v>
      </c>
      <c r="IN22" s="24">
        <v>143065</v>
      </c>
      <c r="IO22" s="62" t="s">
        <v>72</v>
      </c>
      <c r="IP22" s="24">
        <v>137550</v>
      </c>
      <c r="IQ22" s="62" t="s">
        <v>72</v>
      </c>
      <c r="IR22" s="24">
        <v>130913</v>
      </c>
      <c r="IS22" s="62" t="s">
        <v>72</v>
      </c>
      <c r="IT22" s="24">
        <v>128190</v>
      </c>
      <c r="IU22" s="62" t="s">
        <v>72</v>
      </c>
      <c r="IV22" s="24">
        <v>140399</v>
      </c>
      <c r="IW22" s="62" t="s">
        <v>72</v>
      </c>
    </row>
    <row r="23" spans="1:257" s="4" customFormat="1" ht="12.95" customHeight="1" x14ac:dyDescent="0.2">
      <c r="A23" s="5"/>
      <c r="B23" s="231" t="s">
        <v>3</v>
      </c>
      <c r="C23" s="231"/>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132277</v>
      </c>
      <c r="IA23" s="211"/>
      <c r="IB23" s="25">
        <v>129300</v>
      </c>
      <c r="IC23" s="55"/>
      <c r="ID23" s="25">
        <v>133548</v>
      </c>
      <c r="IE23" s="211"/>
      <c r="IF23" s="25">
        <v>129240</v>
      </c>
      <c r="IG23" s="211"/>
      <c r="IH23" s="25">
        <v>131325</v>
      </c>
      <c r="II23" s="55"/>
      <c r="IJ23" s="25" t="s">
        <v>18</v>
      </c>
      <c r="IK23" s="55"/>
      <c r="IL23" s="25" t="s">
        <v>18</v>
      </c>
      <c r="IM23" s="55"/>
      <c r="IN23" s="25" t="s">
        <v>18</v>
      </c>
      <c r="IO23" s="55"/>
      <c r="IP23" s="25" t="s">
        <v>18</v>
      </c>
      <c r="IQ23" s="55"/>
      <c r="IR23" s="25" t="s">
        <v>18</v>
      </c>
      <c r="IS23" s="55"/>
      <c r="IT23" s="25" t="s">
        <v>18</v>
      </c>
      <c r="IU23" s="55"/>
      <c r="IV23" s="25" t="s">
        <v>18</v>
      </c>
      <c r="IW23" s="55"/>
    </row>
    <row r="24" spans="1:257" s="4" customFormat="1" ht="12.95" customHeight="1" x14ac:dyDescent="0.2">
      <c r="A24" s="5"/>
      <c r="B24" s="231" t="s">
        <v>4</v>
      </c>
      <c r="C24" s="231"/>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211"/>
      <c r="IB24" s="25">
        <v>5160</v>
      </c>
      <c r="IC24" s="55"/>
      <c r="ID24" s="25">
        <v>5332</v>
      </c>
      <c r="IE24" s="211"/>
      <c r="IF24" s="25">
        <v>5160</v>
      </c>
      <c r="IG24" s="211"/>
      <c r="IH24" s="25">
        <v>5332</v>
      </c>
      <c r="II24" s="55"/>
      <c r="IJ24" s="25" t="s">
        <v>18</v>
      </c>
      <c r="IK24" s="55"/>
      <c r="IL24" s="25" t="s">
        <v>18</v>
      </c>
      <c r="IM24" s="55"/>
      <c r="IN24" s="25" t="s">
        <v>18</v>
      </c>
      <c r="IO24" s="55"/>
      <c r="IP24" s="25" t="s">
        <v>18</v>
      </c>
      <c r="IQ24" s="55"/>
      <c r="IR24" s="25" t="s">
        <v>18</v>
      </c>
      <c r="IS24" s="55"/>
      <c r="IT24" s="25" t="s">
        <v>18</v>
      </c>
      <c r="IU24" s="55"/>
      <c r="IV24" s="25" t="s">
        <v>18</v>
      </c>
      <c r="IW24" s="55"/>
    </row>
    <row r="25" spans="1:257"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211"/>
      <c r="IB25" s="25"/>
      <c r="IC25" s="55"/>
      <c r="ID25" s="25"/>
      <c r="IE25" s="211"/>
      <c r="IF25" s="25"/>
      <c r="IG25" s="211"/>
      <c r="IH25" s="25"/>
      <c r="II25" s="55"/>
      <c r="IJ25" s="25"/>
      <c r="IK25" s="55"/>
      <c r="IL25" s="25"/>
      <c r="IM25" s="55"/>
      <c r="IN25" s="25"/>
      <c r="IO25" s="55"/>
      <c r="IP25" s="25"/>
      <c r="IQ25" s="55"/>
      <c r="IR25" s="25"/>
      <c r="IS25" s="55"/>
      <c r="IT25" s="25"/>
      <c r="IU25" s="55"/>
      <c r="IV25" s="25"/>
      <c r="IW25" s="55"/>
    </row>
    <row r="26" spans="1:257" s="4" customFormat="1" ht="24.95" customHeight="1" x14ac:dyDescent="0.2">
      <c r="A26" s="232" t="s">
        <v>8</v>
      </c>
      <c r="B26" s="233"/>
      <c r="C26" s="233"/>
      <c r="D26" s="233"/>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211"/>
      <c r="IB26" s="22"/>
      <c r="IC26" s="55"/>
      <c r="ID26" s="22"/>
      <c r="IE26" s="211"/>
      <c r="IF26" s="22"/>
      <c r="IG26" s="211"/>
      <c r="IH26" s="22"/>
      <c r="II26" s="55"/>
      <c r="IJ26" s="22"/>
      <c r="IK26" s="55"/>
      <c r="IL26" s="22"/>
      <c r="IM26" s="55"/>
      <c r="IN26" s="22"/>
      <c r="IO26" s="55"/>
      <c r="IP26" s="22"/>
      <c r="IQ26" s="55"/>
      <c r="IR26" s="22"/>
      <c r="IS26" s="55"/>
      <c r="IT26" s="22"/>
      <c r="IU26" s="55"/>
      <c r="IV26" s="22"/>
      <c r="IW26" s="55"/>
    </row>
    <row r="27" spans="1:257" s="4" customFormat="1" ht="12.95" customHeight="1" x14ac:dyDescent="0.2">
      <c r="A27" s="5"/>
      <c r="B27" s="234" t="s">
        <v>2</v>
      </c>
      <c r="C27" s="234"/>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42547</v>
      </c>
      <c r="IA27" s="210" t="s">
        <v>72</v>
      </c>
      <c r="IB27" s="24">
        <v>41883</v>
      </c>
      <c r="IC27" s="62" t="s">
        <v>72</v>
      </c>
      <c r="ID27" s="24">
        <v>41967</v>
      </c>
      <c r="IE27" s="210" t="s">
        <v>72</v>
      </c>
      <c r="IF27" s="24">
        <v>32515</v>
      </c>
      <c r="IG27" s="210" t="s">
        <v>72</v>
      </c>
      <c r="IH27" s="24">
        <v>24183</v>
      </c>
      <c r="II27" s="62">
        <v>10</v>
      </c>
      <c r="IJ27" s="24">
        <v>17299</v>
      </c>
      <c r="IK27" s="62" t="s">
        <v>72</v>
      </c>
      <c r="IL27" s="24">
        <v>18805</v>
      </c>
      <c r="IM27" s="62" t="s">
        <v>72</v>
      </c>
      <c r="IN27" s="24">
        <v>23538</v>
      </c>
      <c r="IO27" s="62" t="s">
        <v>72</v>
      </c>
      <c r="IP27" s="24">
        <v>20449</v>
      </c>
      <c r="IQ27" s="62" t="s">
        <v>72</v>
      </c>
      <c r="IR27" s="24">
        <v>26467</v>
      </c>
      <c r="IS27" s="62" t="s">
        <v>72</v>
      </c>
      <c r="IT27" s="24">
        <v>27317</v>
      </c>
      <c r="IU27" s="62" t="s">
        <v>72</v>
      </c>
      <c r="IV27" s="24">
        <v>43761</v>
      </c>
      <c r="IW27" s="62" t="s">
        <v>72</v>
      </c>
    </row>
    <row r="28" spans="1:257" s="4" customFormat="1" ht="12.95" customHeight="1" x14ac:dyDescent="0.2">
      <c r="A28" s="5"/>
      <c r="B28" s="231" t="s">
        <v>3</v>
      </c>
      <c r="C28" s="231"/>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41805</v>
      </c>
      <c r="IA28" s="211"/>
      <c r="IB28" s="25">
        <v>41227</v>
      </c>
      <c r="IC28" s="55"/>
      <c r="ID28" s="25">
        <v>41344</v>
      </c>
      <c r="IE28" s="211"/>
      <c r="IF28" s="25">
        <v>31711</v>
      </c>
      <c r="IG28" s="211"/>
      <c r="IH28" s="25">
        <v>23722</v>
      </c>
      <c r="II28" s="55"/>
      <c r="IJ28" s="25" t="s">
        <v>18</v>
      </c>
      <c r="IK28" s="55"/>
      <c r="IL28" s="25" t="s">
        <v>18</v>
      </c>
      <c r="IM28" s="55"/>
      <c r="IN28" s="25" t="s">
        <v>18</v>
      </c>
      <c r="IO28" s="55"/>
      <c r="IP28" s="25" t="s">
        <v>18</v>
      </c>
      <c r="IQ28" s="55"/>
      <c r="IR28" s="25" t="s">
        <v>18</v>
      </c>
      <c r="IS28" s="55"/>
      <c r="IT28" s="25" t="s">
        <v>18</v>
      </c>
      <c r="IU28" s="55"/>
      <c r="IV28" s="25" t="s">
        <v>18</v>
      </c>
      <c r="IW28" s="55"/>
    </row>
    <row r="29" spans="1:257" s="4" customFormat="1" ht="12.95" customHeight="1" x14ac:dyDescent="0.2">
      <c r="A29" s="5"/>
      <c r="B29" s="231" t="s">
        <v>4</v>
      </c>
      <c r="C29" s="231"/>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211"/>
      <c r="IB29" s="25">
        <v>656</v>
      </c>
      <c r="IC29" s="55"/>
      <c r="ID29" s="25">
        <v>623</v>
      </c>
      <c r="IE29" s="211"/>
      <c r="IF29" s="25">
        <v>804</v>
      </c>
      <c r="IG29" s="211"/>
      <c r="IH29" s="25">
        <v>461</v>
      </c>
      <c r="II29" s="55"/>
      <c r="IJ29" s="25" t="s">
        <v>18</v>
      </c>
      <c r="IK29" s="55"/>
      <c r="IL29" s="25" t="s">
        <v>18</v>
      </c>
      <c r="IM29" s="55"/>
      <c r="IN29" s="25" t="s">
        <v>18</v>
      </c>
      <c r="IO29" s="55"/>
      <c r="IP29" s="25" t="s">
        <v>18</v>
      </c>
      <c r="IQ29" s="55"/>
      <c r="IR29" s="25" t="s">
        <v>18</v>
      </c>
      <c r="IS29" s="55"/>
      <c r="IT29" s="25" t="s">
        <v>18</v>
      </c>
      <c r="IU29" s="55"/>
      <c r="IV29" s="25" t="s">
        <v>18</v>
      </c>
      <c r="IW29" s="55"/>
    </row>
    <row r="30" spans="1:257" s="4" customFormat="1" ht="12.95" customHeight="1" x14ac:dyDescent="0.2">
      <c r="A30" s="5"/>
      <c r="B30" s="234"/>
      <c r="C30" s="2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211"/>
      <c r="IB30" s="24"/>
      <c r="IC30" s="62"/>
      <c r="ID30" s="24"/>
      <c r="IE30" s="211"/>
      <c r="IF30" s="24"/>
      <c r="IG30" s="211"/>
      <c r="IH30" s="24"/>
      <c r="II30" s="62"/>
      <c r="IJ30" s="24"/>
      <c r="IK30" s="62"/>
      <c r="IL30" s="24"/>
      <c r="IM30" s="62"/>
      <c r="IN30" s="24"/>
      <c r="IO30" s="62"/>
      <c r="IP30" s="24"/>
      <c r="IQ30" s="62"/>
      <c r="IR30" s="24"/>
      <c r="IS30" s="62"/>
      <c r="IT30" s="24"/>
      <c r="IU30" s="62"/>
      <c r="IV30" s="24"/>
      <c r="IW30" s="62"/>
    </row>
    <row r="31" spans="1:257" s="4" customFormat="1" ht="24.95" customHeight="1" x14ac:dyDescent="0.2">
      <c r="A31" s="232" t="s">
        <v>9</v>
      </c>
      <c r="B31" s="233"/>
      <c r="C31" s="233"/>
      <c r="D31" s="233"/>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211"/>
      <c r="IB31" s="22"/>
      <c r="IC31" s="55"/>
      <c r="ID31" s="22"/>
      <c r="IE31" s="211"/>
      <c r="IF31" s="22"/>
      <c r="IG31" s="211"/>
      <c r="IH31" s="22"/>
      <c r="II31" s="55"/>
      <c r="IJ31" s="22"/>
      <c r="IK31" s="55"/>
      <c r="IL31" s="22"/>
      <c r="IM31" s="55"/>
      <c r="IN31" s="22"/>
      <c r="IO31" s="55"/>
      <c r="IP31" s="22"/>
      <c r="IQ31" s="55"/>
      <c r="IR31" s="22"/>
      <c r="IS31" s="55"/>
      <c r="IT31" s="22"/>
      <c r="IU31" s="55"/>
      <c r="IV31" s="22"/>
      <c r="IW31" s="55"/>
    </row>
    <row r="32" spans="1:257" s="4" customFormat="1" ht="12.95" customHeight="1" x14ac:dyDescent="0.2">
      <c r="A32" s="5"/>
      <c r="B32" s="234" t="s">
        <v>2</v>
      </c>
      <c r="C32" s="234"/>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55.936999999999998</v>
      </c>
      <c r="HY32" s="62" t="s">
        <v>72</v>
      </c>
      <c r="HZ32" s="24">
        <v>45.21</v>
      </c>
      <c r="IA32" s="211" t="s">
        <v>72</v>
      </c>
      <c r="IB32" s="24">
        <v>44.492000000000004</v>
      </c>
      <c r="IC32" s="62" t="s">
        <v>72</v>
      </c>
      <c r="ID32" s="24">
        <v>43.626000000000005</v>
      </c>
      <c r="IE32" s="211" t="s">
        <v>72</v>
      </c>
      <c r="IF32" s="24">
        <v>36.943000000000005</v>
      </c>
      <c r="IG32" s="211" t="s">
        <v>72</v>
      </c>
      <c r="IH32" s="24">
        <v>28.289000000000001</v>
      </c>
      <c r="II32" s="62">
        <v>10</v>
      </c>
      <c r="IJ32" s="24">
        <v>18.757000000000001</v>
      </c>
      <c r="IK32" s="62" t="s">
        <v>72</v>
      </c>
      <c r="IL32" s="24">
        <v>22.275000000000002</v>
      </c>
      <c r="IM32" s="62" t="s">
        <v>72</v>
      </c>
      <c r="IN32" s="24">
        <v>25.298000000000002</v>
      </c>
      <c r="IO32" s="62" t="s">
        <v>72</v>
      </c>
      <c r="IP32" s="24">
        <v>23.332000000000001</v>
      </c>
      <c r="IQ32" s="62" t="s">
        <v>72</v>
      </c>
      <c r="IR32" s="24">
        <v>30.115000000000002</v>
      </c>
      <c r="IS32" s="62" t="s">
        <v>72</v>
      </c>
      <c r="IT32" s="24">
        <v>30.799000000000003</v>
      </c>
      <c r="IU32" s="62" t="s">
        <v>72</v>
      </c>
      <c r="IV32" s="24">
        <v>38.413000000000004</v>
      </c>
      <c r="IW32" s="62" t="s">
        <v>72</v>
      </c>
    </row>
    <row r="33" spans="1:257" s="4" customFormat="1" ht="12.95" customHeight="1" x14ac:dyDescent="0.2">
      <c r="A33" s="5"/>
      <c r="B33" s="231" t="s">
        <v>3</v>
      </c>
      <c r="C33" s="231"/>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45.812000000000005</v>
      </c>
      <c r="IA33" s="211"/>
      <c r="IB33" s="25">
        <v>45.311</v>
      </c>
      <c r="IC33" s="55"/>
      <c r="ID33" s="25">
        <v>44.241</v>
      </c>
      <c r="IE33" s="211"/>
      <c r="IF33" s="25">
        <v>37.248000000000005</v>
      </c>
      <c r="IG33" s="211"/>
      <c r="IH33" s="25">
        <v>28.54</v>
      </c>
      <c r="II33" s="55"/>
      <c r="IJ33" s="25" t="s">
        <v>18</v>
      </c>
      <c r="IK33" s="55"/>
      <c r="IL33" s="25" t="s">
        <v>18</v>
      </c>
      <c r="IM33" s="55"/>
      <c r="IN33" s="25" t="s">
        <v>18</v>
      </c>
      <c r="IO33" s="55"/>
      <c r="IP33" s="25" t="s">
        <v>18</v>
      </c>
      <c r="IQ33" s="55"/>
      <c r="IR33" s="25" t="s">
        <v>18</v>
      </c>
      <c r="IS33" s="55"/>
      <c r="IT33" s="25" t="s">
        <v>18</v>
      </c>
      <c r="IU33" s="55"/>
      <c r="IV33" s="25" t="s">
        <v>18</v>
      </c>
      <c r="IW33" s="55"/>
    </row>
    <row r="34" spans="1:257" s="4" customFormat="1" ht="12.95" customHeight="1" x14ac:dyDescent="0.2">
      <c r="A34" s="5"/>
      <c r="B34" s="231" t="s">
        <v>4</v>
      </c>
      <c r="C34" s="231"/>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211"/>
      <c r="IB34" s="25">
        <v>9.3940000000000001</v>
      </c>
      <c r="IC34" s="55"/>
      <c r="ID34" s="25">
        <v>17.302</v>
      </c>
      <c r="IE34" s="211"/>
      <c r="IF34" s="25">
        <v>23.864000000000001</v>
      </c>
      <c r="IG34" s="211"/>
      <c r="IH34" s="25">
        <v>17.595000000000002</v>
      </c>
      <c r="II34" s="55"/>
      <c r="IJ34" s="25" t="s">
        <v>18</v>
      </c>
      <c r="IK34" s="55"/>
      <c r="IL34" s="25" t="s">
        <v>18</v>
      </c>
      <c r="IM34" s="55"/>
      <c r="IN34" s="25" t="s">
        <v>18</v>
      </c>
      <c r="IO34" s="55"/>
      <c r="IP34" s="25" t="s">
        <v>18</v>
      </c>
      <c r="IQ34" s="55"/>
      <c r="IR34" s="25" t="s">
        <v>18</v>
      </c>
      <c r="IS34" s="55"/>
      <c r="IT34" s="25" t="s">
        <v>18</v>
      </c>
      <c r="IU34" s="55"/>
      <c r="IV34" s="25" t="s">
        <v>18</v>
      </c>
      <c r="IW34" s="55"/>
    </row>
    <row r="35" spans="1:257"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211"/>
      <c r="IB35" s="67"/>
      <c r="IC35" s="55"/>
      <c r="ID35" s="67"/>
      <c r="IE35" s="211"/>
      <c r="IF35" s="67"/>
      <c r="IG35" s="211"/>
      <c r="IH35" s="67"/>
      <c r="II35" s="55"/>
      <c r="IJ35" s="67"/>
      <c r="IK35" s="55"/>
      <c r="IL35" s="67"/>
      <c r="IM35" s="55"/>
      <c r="IN35" s="67"/>
      <c r="IO35" s="55"/>
      <c r="IP35" s="67"/>
      <c r="IQ35" s="55"/>
      <c r="IR35" s="67"/>
      <c r="IS35" s="55"/>
      <c r="IT35" s="67"/>
      <c r="IU35" s="55"/>
      <c r="IV35" s="67"/>
      <c r="IW35" s="55"/>
    </row>
    <row r="36" spans="1:257" s="4" customFormat="1" ht="24.95" customHeight="1" x14ac:dyDescent="0.2">
      <c r="A36" s="232" t="s">
        <v>10</v>
      </c>
      <c r="B36" s="233"/>
      <c r="C36" s="233"/>
      <c r="D36" s="233"/>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211"/>
      <c r="IB36" s="22"/>
      <c r="IC36" s="55"/>
      <c r="ID36" s="22"/>
      <c r="IE36" s="211"/>
      <c r="IF36" s="22"/>
      <c r="IG36" s="211"/>
      <c r="IH36" s="22"/>
      <c r="II36" s="55"/>
      <c r="IJ36" s="22"/>
      <c r="IK36" s="55"/>
      <c r="IL36" s="22"/>
      <c r="IM36" s="55"/>
      <c r="IN36" s="22"/>
      <c r="IO36" s="55"/>
      <c r="IP36" s="22"/>
      <c r="IQ36" s="55"/>
      <c r="IR36" s="22"/>
      <c r="IS36" s="55"/>
      <c r="IT36" s="22"/>
      <c r="IU36" s="55"/>
      <c r="IV36" s="22"/>
      <c r="IW36" s="55"/>
    </row>
    <row r="37" spans="1:257" s="4" customFormat="1" ht="12.95" customHeight="1" x14ac:dyDescent="0.2">
      <c r="A37" s="5"/>
      <c r="B37" s="234" t="s">
        <v>2</v>
      </c>
      <c r="C37" s="234"/>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30.919</v>
      </c>
      <c r="IA37" s="211" t="s">
        <v>72</v>
      </c>
      <c r="IB37" s="24">
        <v>31.149000000000001</v>
      </c>
      <c r="IC37" s="62" t="s">
        <v>72</v>
      </c>
      <c r="ID37" s="24">
        <v>30.218</v>
      </c>
      <c r="IE37" s="211" t="s">
        <v>72</v>
      </c>
      <c r="IF37" s="24">
        <v>24.193000000000001</v>
      </c>
      <c r="IG37" s="211" t="s">
        <v>72</v>
      </c>
      <c r="IH37" s="24">
        <v>17.696000000000002</v>
      </c>
      <c r="II37" s="62" t="s">
        <v>72</v>
      </c>
      <c r="IJ37" s="24">
        <v>13.066000000000001</v>
      </c>
      <c r="IK37" s="62" t="s">
        <v>72</v>
      </c>
      <c r="IL37" s="24">
        <v>14.791</v>
      </c>
      <c r="IM37" s="62" t="s">
        <v>72</v>
      </c>
      <c r="IN37" s="24">
        <v>16.452999999999999</v>
      </c>
      <c r="IO37" s="62" t="s">
        <v>72</v>
      </c>
      <c r="IP37" s="24">
        <v>14.867000000000001</v>
      </c>
      <c r="IQ37" s="62" t="s">
        <v>72</v>
      </c>
      <c r="IR37" s="24">
        <v>20.217000000000002</v>
      </c>
      <c r="IS37" s="62" t="s">
        <v>72</v>
      </c>
      <c r="IT37" s="24">
        <v>21.31</v>
      </c>
      <c r="IU37" s="62" t="s">
        <v>72</v>
      </c>
      <c r="IV37" s="24">
        <v>31.169</v>
      </c>
      <c r="IW37" s="62" t="s">
        <v>72</v>
      </c>
    </row>
    <row r="38" spans="1:257" s="4" customFormat="1" ht="12.95" customHeight="1" x14ac:dyDescent="0.2">
      <c r="A38" s="5"/>
      <c r="B38" s="231" t="s">
        <v>3</v>
      </c>
      <c r="C38" s="231"/>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31.604000000000003</v>
      </c>
      <c r="IA38" s="211"/>
      <c r="IB38" s="25">
        <v>31.885000000000002</v>
      </c>
      <c r="IC38" s="55"/>
      <c r="ID38" s="25">
        <v>30.958000000000002</v>
      </c>
      <c r="IE38" s="211"/>
      <c r="IF38" s="25">
        <v>24.537000000000003</v>
      </c>
      <c r="IG38" s="211"/>
      <c r="IH38" s="25">
        <v>18.064</v>
      </c>
      <c r="II38" s="55"/>
      <c r="IJ38" s="25" t="s">
        <v>18</v>
      </c>
      <c r="IK38" s="55"/>
      <c r="IL38" s="25" t="s">
        <v>18</v>
      </c>
      <c r="IM38" s="55"/>
      <c r="IN38" s="25" t="s">
        <v>18</v>
      </c>
      <c r="IO38" s="55"/>
      <c r="IP38" s="25" t="s">
        <v>18</v>
      </c>
      <c r="IQ38" s="55"/>
      <c r="IR38" s="25" t="s">
        <v>18</v>
      </c>
      <c r="IS38" s="55"/>
      <c r="IT38" s="25" t="s">
        <v>18</v>
      </c>
      <c r="IU38" s="55"/>
      <c r="IV38" s="25" t="s">
        <v>18</v>
      </c>
      <c r="IW38" s="55"/>
    </row>
    <row r="39" spans="1:257" s="4" customFormat="1" ht="12.95" customHeight="1" x14ac:dyDescent="0.2">
      <c r="A39" s="5"/>
      <c r="B39" s="231" t="s">
        <v>4</v>
      </c>
      <c r="C39" s="231"/>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211"/>
      <c r="IB39" s="25">
        <v>12.713000000000001</v>
      </c>
      <c r="IC39" s="55"/>
      <c r="ID39" s="25">
        <v>11.684000000000001</v>
      </c>
      <c r="IE39" s="211"/>
      <c r="IF39" s="25">
        <v>15.581000000000001</v>
      </c>
      <c r="IG39" s="211"/>
      <c r="IH39" s="25">
        <v>8.6460000000000008</v>
      </c>
      <c r="II39" s="55"/>
      <c r="IJ39" s="25" t="s">
        <v>18</v>
      </c>
      <c r="IK39" s="55"/>
      <c r="IL39" s="25" t="s">
        <v>18</v>
      </c>
      <c r="IM39" s="55"/>
      <c r="IN39" s="25" t="s">
        <v>18</v>
      </c>
      <c r="IO39" s="55"/>
      <c r="IP39" s="25" t="s">
        <v>18</v>
      </c>
      <c r="IQ39" s="55"/>
      <c r="IR39" s="25" t="s">
        <v>18</v>
      </c>
      <c r="IS39" s="55"/>
      <c r="IT39" s="25" t="s">
        <v>18</v>
      </c>
      <c r="IU39" s="55"/>
      <c r="IV39" s="25" t="s">
        <v>18</v>
      </c>
      <c r="IW39" s="55"/>
    </row>
    <row r="40" spans="1:257"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211"/>
      <c r="IB40" s="22"/>
      <c r="IC40" s="55"/>
      <c r="ID40" s="22"/>
      <c r="IE40" s="211"/>
      <c r="IF40" s="22"/>
      <c r="IG40" s="211"/>
      <c r="IH40" s="22"/>
      <c r="II40" s="55"/>
      <c r="IJ40" s="22"/>
      <c r="IK40" s="55"/>
      <c r="IL40" s="22"/>
      <c r="IM40" s="55"/>
      <c r="IN40" s="22"/>
      <c r="IO40" s="55"/>
      <c r="IP40" s="22"/>
      <c r="IQ40" s="55"/>
      <c r="IR40" s="22"/>
      <c r="IS40" s="55"/>
      <c r="IT40" s="22"/>
      <c r="IU40" s="55"/>
      <c r="IV40" s="22"/>
      <c r="IW40" s="55"/>
    </row>
    <row r="41" spans="1:257" s="4" customFormat="1" ht="24.95" customHeight="1" x14ac:dyDescent="0.2">
      <c r="A41" s="232" t="s">
        <v>11</v>
      </c>
      <c r="B41" s="233"/>
      <c r="C41" s="233"/>
      <c r="D41" s="233"/>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211"/>
      <c r="IB41" s="22"/>
      <c r="IC41" s="55"/>
      <c r="ID41" s="22"/>
      <c r="IE41" s="211"/>
      <c r="IF41" s="22"/>
      <c r="IG41" s="211"/>
      <c r="IH41" s="22"/>
      <c r="II41" s="55"/>
      <c r="IJ41" s="22"/>
      <c r="IK41" s="55"/>
      <c r="IL41" s="22"/>
      <c r="IM41" s="55"/>
      <c r="IN41" s="22"/>
      <c r="IO41" s="55"/>
      <c r="IP41" s="22"/>
      <c r="IQ41" s="55"/>
      <c r="IR41" s="22"/>
      <c r="IS41" s="55"/>
      <c r="IT41" s="22"/>
      <c r="IU41" s="55"/>
      <c r="IV41" s="22"/>
      <c r="IW41" s="55"/>
    </row>
    <row r="42" spans="1:257" s="4" customFormat="1" ht="12.95" customHeight="1" x14ac:dyDescent="0.2">
      <c r="A42" s="5"/>
      <c r="B42" s="234" t="s">
        <v>2</v>
      </c>
      <c r="C42" s="234"/>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23497</v>
      </c>
      <c r="IA42" s="211" t="s">
        <v>72</v>
      </c>
      <c r="IB42" s="24">
        <v>22068</v>
      </c>
      <c r="IC42" s="62" t="s">
        <v>72</v>
      </c>
      <c r="ID42" s="24">
        <v>23078</v>
      </c>
      <c r="IE42" s="211" t="s">
        <v>72</v>
      </c>
      <c r="IF42" s="24">
        <v>18136</v>
      </c>
      <c r="IG42" s="211" t="s">
        <v>72</v>
      </c>
      <c r="IH42" s="24">
        <v>14129</v>
      </c>
      <c r="II42" s="62">
        <v>10</v>
      </c>
      <c r="IJ42" s="24">
        <v>9384</v>
      </c>
      <c r="IK42" s="62" t="s">
        <v>72</v>
      </c>
      <c r="IL42" s="24">
        <v>10110</v>
      </c>
      <c r="IM42" s="62" t="s">
        <v>72</v>
      </c>
      <c r="IN42" s="24">
        <v>11985</v>
      </c>
      <c r="IO42" s="62" t="s">
        <v>72</v>
      </c>
      <c r="IP42" s="24">
        <v>11508</v>
      </c>
      <c r="IQ42" s="62" t="s">
        <v>72</v>
      </c>
      <c r="IR42" s="24">
        <v>15368</v>
      </c>
      <c r="IS42" s="62" t="s">
        <v>72</v>
      </c>
      <c r="IT42" s="24">
        <v>15189</v>
      </c>
      <c r="IU42" s="62" t="s">
        <v>72</v>
      </c>
      <c r="IV42" s="24">
        <v>24543</v>
      </c>
      <c r="IW42" s="62" t="s">
        <v>72</v>
      </c>
    </row>
    <row r="43" spans="1:257" s="4" customFormat="1" ht="12.95" customHeight="1" x14ac:dyDescent="0.2">
      <c r="A43" s="5"/>
      <c r="B43" s="231" t="s">
        <v>3</v>
      </c>
      <c r="C43" s="231"/>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23114</v>
      </c>
      <c r="IA43" s="211"/>
      <c r="IB43" s="25">
        <v>21679</v>
      </c>
      <c r="IC43" s="55"/>
      <c r="ID43" s="25">
        <v>22705</v>
      </c>
      <c r="IE43" s="211"/>
      <c r="IF43" s="25">
        <v>17736</v>
      </c>
      <c r="IG43" s="211"/>
      <c r="IH43" s="25">
        <v>13906</v>
      </c>
      <c r="II43" s="55"/>
      <c r="IJ43" s="25" t="s">
        <v>18</v>
      </c>
      <c r="IK43" s="55"/>
      <c r="IL43" s="25" t="s">
        <v>18</v>
      </c>
      <c r="IM43" s="55"/>
      <c r="IN43" s="25" t="s">
        <v>18</v>
      </c>
      <c r="IO43" s="55"/>
      <c r="IP43" s="25" t="s">
        <v>18</v>
      </c>
      <c r="IQ43" s="55"/>
      <c r="IR43" s="25" t="s">
        <v>18</v>
      </c>
      <c r="IS43" s="55"/>
      <c r="IT43" s="25" t="s">
        <v>18</v>
      </c>
      <c r="IU43" s="55"/>
      <c r="IV43" s="25" t="s">
        <v>18</v>
      </c>
      <c r="IW43" s="55"/>
    </row>
    <row r="44" spans="1:257" s="4" customFormat="1" ht="12.95" customHeight="1" x14ac:dyDescent="0.2">
      <c r="A44" s="5"/>
      <c r="B44" s="231" t="s">
        <v>4</v>
      </c>
      <c r="C44" s="231"/>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211"/>
      <c r="IB44" s="25">
        <v>389</v>
      </c>
      <c r="IC44" s="55"/>
      <c r="ID44" s="25">
        <v>373</v>
      </c>
      <c r="IE44" s="211"/>
      <c r="IF44" s="25">
        <v>400</v>
      </c>
      <c r="IG44" s="211"/>
      <c r="IH44" s="25">
        <v>223</v>
      </c>
      <c r="II44" s="55"/>
      <c r="IJ44" s="25" t="s">
        <v>18</v>
      </c>
      <c r="IK44" s="55"/>
      <c r="IL44" s="25" t="s">
        <v>18</v>
      </c>
      <c r="IM44" s="55"/>
      <c r="IN44" s="25" t="s">
        <v>18</v>
      </c>
      <c r="IO44" s="55"/>
      <c r="IP44" s="25" t="s">
        <v>18</v>
      </c>
      <c r="IQ44" s="55"/>
      <c r="IR44" s="25" t="s">
        <v>18</v>
      </c>
      <c r="IS44" s="55"/>
      <c r="IT44" s="25" t="s">
        <v>18</v>
      </c>
      <c r="IU44" s="55"/>
      <c r="IV44" s="25" t="s">
        <v>18</v>
      </c>
      <c r="IW44" s="55"/>
    </row>
    <row r="45" spans="1:257"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211"/>
      <c r="IB45" s="22"/>
      <c r="IC45" s="55"/>
      <c r="ID45" s="22"/>
      <c r="IE45" s="211"/>
      <c r="IF45" s="22"/>
      <c r="IG45" s="211"/>
      <c r="IH45" s="22"/>
      <c r="II45" s="55"/>
      <c r="IJ45" s="22"/>
      <c r="IK45" s="55"/>
      <c r="IL45" s="22"/>
      <c r="IM45" s="55"/>
      <c r="IN45" s="22"/>
      <c r="IO45" s="55"/>
      <c r="IP45" s="22"/>
      <c r="IQ45" s="55"/>
      <c r="IR45" s="22"/>
      <c r="IS45" s="55"/>
      <c r="IT45" s="22"/>
      <c r="IU45" s="55"/>
      <c r="IV45" s="22"/>
      <c r="IW45" s="55"/>
    </row>
    <row r="46" spans="1:257" s="4" customFormat="1" ht="24.95" customHeight="1" x14ac:dyDescent="0.2">
      <c r="A46" s="232" t="s">
        <v>12</v>
      </c>
      <c r="B46" s="233"/>
      <c r="C46" s="233"/>
      <c r="D46" s="233"/>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211"/>
      <c r="IB46" s="22"/>
      <c r="IC46" s="55"/>
      <c r="ID46" s="22"/>
      <c r="IE46" s="211"/>
      <c r="IF46" s="22"/>
      <c r="IG46" s="211"/>
      <c r="IH46" s="22"/>
      <c r="II46" s="55"/>
      <c r="IJ46" s="22"/>
      <c r="IK46" s="55"/>
      <c r="IL46" s="22"/>
      <c r="IM46" s="55"/>
      <c r="IN46" s="22"/>
      <c r="IO46" s="55"/>
      <c r="IP46" s="22"/>
      <c r="IQ46" s="55"/>
      <c r="IR46" s="22"/>
      <c r="IS46" s="55"/>
      <c r="IT46" s="22"/>
      <c r="IU46" s="55"/>
      <c r="IV46" s="22"/>
      <c r="IW46" s="55"/>
    </row>
    <row r="47" spans="1:257" s="4" customFormat="1" ht="12.95" customHeight="1" x14ac:dyDescent="0.2">
      <c r="A47" s="5"/>
      <c r="B47" s="234" t="s">
        <v>2</v>
      </c>
      <c r="C47" s="234"/>
      <c r="D47" s="212">
        <v>1.4431735758522568</v>
      </c>
      <c r="E47" s="212">
        <v>1.6207778579392667</v>
      </c>
      <c r="F47" s="212">
        <v>1.658179756166714</v>
      </c>
      <c r="G47" s="212">
        <v>1.3790803600477171</v>
      </c>
      <c r="H47" s="212">
        <v>1.6191860465116279</v>
      </c>
      <c r="I47" s="212">
        <v>1.7719099852991067</v>
      </c>
      <c r="J47" s="212">
        <v>1.5192714262481704</v>
      </c>
      <c r="K47" s="212">
        <v>1.6907720080705109</v>
      </c>
      <c r="L47" s="212">
        <v>1.6129121640343584</v>
      </c>
      <c r="M47" s="212">
        <v>1.5805378061767839</v>
      </c>
      <c r="N47" s="212">
        <v>1.6428002206828909</v>
      </c>
      <c r="O47" s="212">
        <v>1.6874714915615021</v>
      </c>
      <c r="P47" s="212">
        <v>1.5689484126984128</v>
      </c>
      <c r="Q47" s="212">
        <v>1.6556716605816442</v>
      </c>
      <c r="R47" s="212">
        <v>1.7951283987915407</v>
      </c>
      <c r="S47" s="212">
        <v>1.5542443273905997</v>
      </c>
      <c r="T47" s="212">
        <v>1.6761271579417845</v>
      </c>
      <c r="U47" s="212">
        <v>1.6901786258611229</v>
      </c>
      <c r="V47" s="212">
        <v>1.7138721787507349</v>
      </c>
      <c r="W47" s="212">
        <v>1.6392158559806127</v>
      </c>
      <c r="X47" s="212">
        <v>1.568765497697485</v>
      </c>
      <c r="Y47" s="212">
        <v>1.6410152375800198</v>
      </c>
      <c r="Z47" s="212">
        <v>1.5998439937597504</v>
      </c>
      <c r="AA47" s="212">
        <v>1.5280831650587092</v>
      </c>
      <c r="AB47" s="212">
        <v>1.5220440881763526</v>
      </c>
      <c r="AC47" s="212">
        <v>1.5869120654396729</v>
      </c>
      <c r="AD47" s="212">
        <v>1.6577492944496708</v>
      </c>
      <c r="AE47" s="212">
        <v>1.786701872299568</v>
      </c>
      <c r="AF47" s="212">
        <v>1.7308280187635061</v>
      </c>
      <c r="AG47" s="212">
        <v>1.7427160761760079</v>
      </c>
      <c r="AH47" s="212">
        <v>1.8226150883948888</v>
      </c>
      <c r="AI47" s="212">
        <v>1.9177574171029668</v>
      </c>
      <c r="AJ47" s="212">
        <v>1.6626511321169488</v>
      </c>
      <c r="AK47" s="212">
        <v>1.5715165749047086</v>
      </c>
      <c r="AL47" s="212">
        <v>1.6629901388045054</v>
      </c>
      <c r="AM47" s="212">
        <v>1.7327740423169453</v>
      </c>
      <c r="AN47" s="213">
        <v>1.4116969173148948</v>
      </c>
      <c r="AO47" s="213">
        <v>1.5551705913441776</v>
      </c>
      <c r="AP47" s="213">
        <v>1.4690896290755489</v>
      </c>
      <c r="AQ47" s="213">
        <v>1.5612903225806452</v>
      </c>
      <c r="AR47" s="213">
        <v>1.5382849490649959</v>
      </c>
      <c r="AS47" s="213">
        <v>1.550314465408805</v>
      </c>
      <c r="AT47" s="213">
        <v>1.4936497509169542</v>
      </c>
      <c r="AU47" s="213">
        <v>1.5387519792131867</v>
      </c>
      <c r="AV47" s="213">
        <v>1.4966605475920791</v>
      </c>
      <c r="AW47" s="213">
        <v>1.6098247809762203</v>
      </c>
      <c r="AX47" s="213">
        <v>1.5681930083702609</v>
      </c>
      <c r="AY47" s="213">
        <v>1.5094050160085379</v>
      </c>
      <c r="AZ47" s="212">
        <v>1.6012650058087001</v>
      </c>
      <c r="BA47" s="212">
        <v>1.529263649204692</v>
      </c>
      <c r="BB47" s="212">
        <v>1.530242064252411</v>
      </c>
      <c r="BC47" s="212">
        <v>1.5806522095373354</v>
      </c>
      <c r="BD47" s="212">
        <v>1.6255525540275049</v>
      </c>
      <c r="BE47" s="212">
        <v>1.5513079667063021</v>
      </c>
      <c r="BF47" s="212">
        <v>1.6705562918188577</v>
      </c>
      <c r="BG47" s="212">
        <v>1.6916663157451468</v>
      </c>
      <c r="BH47" s="212">
        <v>1.7306295899001567</v>
      </c>
      <c r="BI47" s="212">
        <v>1.7007249017940307</v>
      </c>
      <c r="BJ47" s="212">
        <v>1.7024043042089334</v>
      </c>
      <c r="BK47" s="212">
        <v>1.6437071136975592</v>
      </c>
      <c r="BL47" s="212">
        <v>1.6523850708535692</v>
      </c>
      <c r="BM47" s="212">
        <v>1.5723090153361043</v>
      </c>
      <c r="BN47" s="212">
        <v>1.6683907768163582</v>
      </c>
      <c r="BO47" s="212">
        <v>1.6054260139241905</v>
      </c>
      <c r="BP47" s="212">
        <v>1.6658114525902068</v>
      </c>
      <c r="BQ47" s="212">
        <v>1.7819592628516003</v>
      </c>
      <c r="BR47" s="212">
        <v>1.6090444930707513</v>
      </c>
      <c r="BS47" s="212">
        <v>1.7614285714285713</v>
      </c>
      <c r="BT47" s="212">
        <v>1.7196794898686916</v>
      </c>
      <c r="BU47" s="212">
        <v>1.7020339116408985</v>
      </c>
      <c r="BV47" s="212">
        <v>1.7828026769417968</v>
      </c>
      <c r="BW47" s="212">
        <v>1.6501291433491174</v>
      </c>
      <c r="BX47" s="212">
        <v>1.405233079865867</v>
      </c>
      <c r="BY47" s="212">
        <v>1.5242921905739457</v>
      </c>
      <c r="BZ47" s="212">
        <v>1.5619735258724428</v>
      </c>
      <c r="CA47" s="212">
        <v>1.6429507970464425</v>
      </c>
      <c r="CB47" s="212">
        <v>1.5772607391885545</v>
      </c>
      <c r="CC47" s="212">
        <v>1.5967448213066242</v>
      </c>
      <c r="CD47" s="212">
        <v>1.612558666450882</v>
      </c>
      <c r="CE47" s="212">
        <v>1.6449098312972659</v>
      </c>
      <c r="CF47" s="212">
        <v>1.7239409950218367</v>
      </c>
      <c r="CG47" s="212">
        <v>1.7869804190999656</v>
      </c>
      <c r="CH47" s="212">
        <v>1.6455885349453236</v>
      </c>
      <c r="CI47" s="212">
        <v>1.5194449797648872</v>
      </c>
      <c r="CJ47" s="212">
        <v>1.5672920065252856</v>
      </c>
      <c r="CK47" s="212">
        <v>1.6365383775282862</v>
      </c>
      <c r="CL47" s="212">
        <v>1.6068571428571428</v>
      </c>
      <c r="CM47" s="212">
        <v>1.6624194102163048</v>
      </c>
      <c r="CN47" s="212">
        <v>1.6442272598239993</v>
      </c>
      <c r="CO47" s="212">
        <v>1.5885425167292313</v>
      </c>
      <c r="CP47" s="212">
        <v>1.6176667585989519</v>
      </c>
      <c r="CQ47" s="212">
        <v>1.7489594599023368</v>
      </c>
      <c r="CR47" s="212">
        <v>1.7200506810262908</v>
      </c>
      <c r="CS47" s="212">
        <v>1.6878942304265707</v>
      </c>
      <c r="CT47" s="212">
        <v>1.7552369077306733</v>
      </c>
      <c r="CU47" s="212">
        <v>1.6886947536517778</v>
      </c>
      <c r="CV47" s="212">
        <v>1.7130415025749772</v>
      </c>
      <c r="CW47" s="212">
        <v>1.8361555279290094</v>
      </c>
      <c r="CX47" s="212">
        <v>1.7590542464020245</v>
      </c>
      <c r="CY47" s="212">
        <v>1.9074942352036894</v>
      </c>
      <c r="CZ47" s="212">
        <v>1.7277933904877094</v>
      </c>
      <c r="DA47" s="213">
        <v>1.9203728446904627</v>
      </c>
      <c r="DB47" s="213">
        <v>1.7571309661570944</v>
      </c>
      <c r="DC47" s="213">
        <v>1.944939222529787</v>
      </c>
      <c r="DD47" s="213">
        <v>1.9846084473169998</v>
      </c>
      <c r="DE47" s="213">
        <v>1.8264795776604612</v>
      </c>
      <c r="DF47" s="213">
        <v>1.6645563359382729</v>
      </c>
      <c r="DG47" s="213">
        <v>1.5251237956316457</v>
      </c>
      <c r="DH47" s="213">
        <v>1.6339997546915246</v>
      </c>
      <c r="DI47" s="213">
        <v>1.645130413974635</v>
      </c>
      <c r="DJ47" s="213">
        <v>1.6520573712673408</v>
      </c>
      <c r="DK47" s="213">
        <v>1.7055600500110319</v>
      </c>
      <c r="DL47" s="213">
        <v>1.7105398988334881</v>
      </c>
      <c r="DM47" s="213">
        <v>1.7290703011899298</v>
      </c>
      <c r="DN47" s="213">
        <v>1.7328945681439378</v>
      </c>
      <c r="DO47" s="213">
        <v>1.8625730127197795</v>
      </c>
      <c r="DP47" s="213">
        <v>1.8113096116934888</v>
      </c>
      <c r="DQ47" s="214">
        <v>1.7887452194500091</v>
      </c>
      <c r="DR47" s="214">
        <v>1.7409891031014251</v>
      </c>
      <c r="DS47" s="214">
        <v>1.6646267848965488</v>
      </c>
      <c r="DT47" s="215">
        <v>1.5958338369797334</v>
      </c>
      <c r="DU47" s="213">
        <v>1.6701021885005043</v>
      </c>
      <c r="DV47" s="213">
        <v>1.5929609047479769</v>
      </c>
      <c r="DW47" s="213">
        <v>1.7814329236983535</v>
      </c>
      <c r="DX47" s="213">
        <v>1.6156935736677116</v>
      </c>
      <c r="DY47" s="213">
        <v>1.7053339848889224</v>
      </c>
      <c r="DZ47" s="213">
        <v>1.6923866247295278</v>
      </c>
      <c r="EA47" s="213">
        <v>1.7645737259075323</v>
      </c>
      <c r="EB47" s="213">
        <v>1.8104064610088706</v>
      </c>
      <c r="EC47" s="213">
        <v>1.7904134780803227</v>
      </c>
      <c r="ED47" s="213">
        <v>1.7160691296375765</v>
      </c>
      <c r="EE47" s="213">
        <v>1.7378835819396314</v>
      </c>
      <c r="EF47" s="213">
        <v>1.598953317981997</v>
      </c>
      <c r="EG47" s="213">
        <v>1.7545916208209902</v>
      </c>
      <c r="EH47" s="213">
        <v>1.7866796182109976</v>
      </c>
      <c r="EI47" s="213">
        <v>1.8106852019412685</v>
      </c>
      <c r="EJ47" s="213">
        <v>1.7536613171972288</v>
      </c>
      <c r="EK47" s="213">
        <v>1.7276898467755515</v>
      </c>
      <c r="EL47" s="213">
        <v>1.6630830167326813</v>
      </c>
      <c r="EM47" s="213">
        <v>1.817087756017342</v>
      </c>
      <c r="EN47" s="213">
        <v>1.8689203173508107</v>
      </c>
      <c r="EO47" s="213">
        <v>1.7013827919227393</v>
      </c>
      <c r="EP47" s="213">
        <v>1.6686926561108746</v>
      </c>
      <c r="EQ47" s="213">
        <v>1.6334545454545455</v>
      </c>
      <c r="ER47" s="213">
        <v>1.8867541307569853</v>
      </c>
      <c r="ES47" s="216" t="s">
        <v>72</v>
      </c>
      <c r="ET47" s="213">
        <v>1.6081860180978198</v>
      </c>
      <c r="EU47" s="217" t="s">
        <v>72</v>
      </c>
      <c r="EV47" s="213">
        <v>1.9209501187648457</v>
      </c>
      <c r="EW47" s="61" t="s">
        <v>72</v>
      </c>
      <c r="EX47" s="24" t="s">
        <v>18</v>
      </c>
      <c r="EY47" s="61" t="s">
        <v>72</v>
      </c>
      <c r="EZ47" s="24" t="s">
        <v>18</v>
      </c>
      <c r="FA47" s="62" t="s">
        <v>72</v>
      </c>
      <c r="FB47" s="213">
        <v>2.681640625</v>
      </c>
      <c r="FC47" s="223" t="s">
        <v>72</v>
      </c>
      <c r="FD47" s="213">
        <v>2.9658314350797266</v>
      </c>
      <c r="FE47" s="217" t="s">
        <v>72</v>
      </c>
      <c r="FF47" s="213">
        <v>3.4376098418277681</v>
      </c>
      <c r="FG47" s="223" t="s">
        <v>72</v>
      </c>
      <c r="FH47" s="213">
        <v>2.8660229330114664</v>
      </c>
      <c r="FI47" s="223" t="s">
        <v>72</v>
      </c>
      <c r="FJ47" s="213">
        <v>2.3105005645464809</v>
      </c>
      <c r="FK47" s="223" t="s">
        <v>72</v>
      </c>
      <c r="FL47" s="213">
        <v>1.7729773792541268</v>
      </c>
      <c r="FM47" s="223" t="s">
        <v>72</v>
      </c>
      <c r="FN47" s="213">
        <v>1.4125165271044513</v>
      </c>
      <c r="FO47" s="62" t="s">
        <v>72</v>
      </c>
      <c r="FP47" s="212">
        <v>1.8264786236432105</v>
      </c>
      <c r="FQ47" s="224" t="s">
        <v>72</v>
      </c>
      <c r="FR47" s="212">
        <v>1.7015265436318068</v>
      </c>
      <c r="FS47" s="224" t="s">
        <v>72</v>
      </c>
      <c r="FT47" s="212">
        <v>1.7006477389672499</v>
      </c>
      <c r="FU47" s="224" t="s">
        <v>72</v>
      </c>
      <c r="FV47" s="212">
        <v>1.717741935483871</v>
      </c>
      <c r="FW47" s="224" t="s">
        <v>72</v>
      </c>
      <c r="FX47" s="212">
        <v>1.7445828144458282</v>
      </c>
      <c r="FY47" s="224" t="s">
        <v>72</v>
      </c>
      <c r="FZ47" s="212">
        <v>1.5457761732851985</v>
      </c>
      <c r="GA47" s="224" t="s">
        <v>72</v>
      </c>
      <c r="GB47" s="213">
        <v>1.7223803363518757</v>
      </c>
      <c r="GC47" s="223" t="s">
        <v>72</v>
      </c>
      <c r="GD47" s="213">
        <v>1.5786852098436652</v>
      </c>
      <c r="GE47" s="223" t="s">
        <v>72</v>
      </c>
      <c r="GF47" s="213">
        <v>1.8958783071439329</v>
      </c>
      <c r="GG47" s="223" t="s">
        <v>72</v>
      </c>
      <c r="GH47" s="213">
        <v>1.8143309735205539</v>
      </c>
      <c r="GI47" s="223" t="s">
        <v>72</v>
      </c>
      <c r="GJ47" s="213">
        <v>1.8478296816866473</v>
      </c>
      <c r="GK47" s="223" t="s">
        <v>72</v>
      </c>
      <c r="GL47" s="213">
        <v>1.4730929154006076</v>
      </c>
      <c r="GM47" s="223" t="s">
        <v>72</v>
      </c>
      <c r="GN47" s="213">
        <v>1.6132348621543369</v>
      </c>
      <c r="GO47" s="213" t="s">
        <v>72</v>
      </c>
      <c r="GP47" s="213">
        <v>1.7736929395040277</v>
      </c>
      <c r="GQ47" s="213" t="s">
        <v>72</v>
      </c>
      <c r="GR47" s="213">
        <v>1.6486376740975353</v>
      </c>
      <c r="GS47" s="213" t="s">
        <v>72</v>
      </c>
      <c r="GT47" s="213">
        <v>1.7008302518663225</v>
      </c>
      <c r="GU47" s="213" t="s">
        <v>72</v>
      </c>
      <c r="GV47" s="213">
        <v>1.6204334811929748</v>
      </c>
      <c r="GW47" s="213" t="s">
        <v>72</v>
      </c>
      <c r="GX47" s="213">
        <v>1.587241479755316</v>
      </c>
      <c r="GY47" s="213" t="s">
        <v>72</v>
      </c>
      <c r="GZ47" s="213">
        <v>1.5568370467453037</v>
      </c>
      <c r="HA47" s="213" t="s">
        <v>72</v>
      </c>
      <c r="HB47" s="213">
        <v>1.7455476090309914</v>
      </c>
      <c r="HC47" s="24" t="s">
        <v>72</v>
      </c>
      <c r="HD47" s="213">
        <v>1.7482063409355084</v>
      </c>
      <c r="HE47" s="213" t="s">
        <v>72</v>
      </c>
      <c r="HF47" s="213">
        <v>1.871053702949776</v>
      </c>
      <c r="HG47" s="213" t="s">
        <v>72</v>
      </c>
      <c r="HH47" s="213">
        <v>1.7452244798637304</v>
      </c>
      <c r="HI47" s="227" t="s">
        <v>72</v>
      </c>
      <c r="HJ47" s="213">
        <v>1.5684479352382787</v>
      </c>
      <c r="HK47" s="62" t="s">
        <v>72</v>
      </c>
      <c r="HL47" s="213">
        <v>1.6466601604857949</v>
      </c>
      <c r="HM47" s="223"/>
      <c r="HN47" s="213">
        <v>1.7624869383490074</v>
      </c>
      <c r="HO47" s="223" t="s">
        <v>72</v>
      </c>
      <c r="HP47" s="213">
        <v>1.7537882352941176</v>
      </c>
      <c r="HQ47" s="223" t="s">
        <v>72</v>
      </c>
      <c r="HR47" s="213">
        <v>1.781268151016457</v>
      </c>
      <c r="HS47" s="223" t="s">
        <v>72</v>
      </c>
      <c r="HT47" s="213">
        <v>1.715413459640813</v>
      </c>
      <c r="HU47" s="223" t="s">
        <v>72</v>
      </c>
      <c r="HV47" s="213">
        <v>1.8344468350130223</v>
      </c>
      <c r="HW47" s="223" t="s">
        <v>72</v>
      </c>
      <c r="HX47" s="213">
        <v>1.7789036113276175</v>
      </c>
      <c r="HY47" s="223" t="s">
        <v>72</v>
      </c>
      <c r="HZ47" s="213">
        <v>1.8107417968251267</v>
      </c>
      <c r="IA47" s="228" t="s">
        <v>72</v>
      </c>
      <c r="IB47" s="213">
        <v>1.8979064709081022</v>
      </c>
      <c r="IC47" s="223" t="s">
        <v>72</v>
      </c>
      <c r="ID47" s="213">
        <v>1.8184851373602566</v>
      </c>
      <c r="IE47" s="228" t="s">
        <v>72</v>
      </c>
      <c r="IF47" s="213">
        <v>1.7928429642699604</v>
      </c>
      <c r="IG47" s="228" t="s">
        <v>72</v>
      </c>
      <c r="IH47" s="213">
        <v>1.7115860995116428</v>
      </c>
      <c r="II47" s="62" t="s">
        <v>72</v>
      </c>
      <c r="IJ47" s="213">
        <v>1.8434569479965899</v>
      </c>
      <c r="IK47" s="223" t="s">
        <v>72</v>
      </c>
      <c r="IL47" s="213">
        <v>1.8600395647873393</v>
      </c>
      <c r="IM47" s="223" t="s">
        <v>72</v>
      </c>
      <c r="IN47" s="213">
        <v>1.9639549436795996</v>
      </c>
      <c r="IO47" s="223" t="s">
        <v>72</v>
      </c>
      <c r="IP47" s="213">
        <v>1.776937782412235</v>
      </c>
      <c r="IQ47" s="62" t="s">
        <v>72</v>
      </c>
      <c r="IR47" s="213">
        <v>1.7222149921915668</v>
      </c>
      <c r="IS47" s="62" t="s">
        <v>72</v>
      </c>
      <c r="IT47" s="213">
        <v>1.79847257883995</v>
      </c>
      <c r="IU47" s="62" t="s">
        <v>72</v>
      </c>
      <c r="IV47" s="213">
        <v>1.7830338589414496</v>
      </c>
      <c r="IW47" s="62" t="s">
        <v>72</v>
      </c>
    </row>
    <row r="48" spans="1:257" s="4" customFormat="1" ht="12.95" customHeight="1" x14ac:dyDescent="0.2">
      <c r="A48" s="5"/>
      <c r="B48" s="231" t="s">
        <v>3</v>
      </c>
      <c r="C48" s="231"/>
      <c r="D48" s="23">
        <v>1.4511360956050003</v>
      </c>
      <c r="E48" s="23">
        <v>1.6145673975862656</v>
      </c>
      <c r="F48" s="23">
        <v>1.6871543577178858</v>
      </c>
      <c r="G48" s="23">
        <v>1.3380120673229596</v>
      </c>
      <c r="H48" s="23">
        <v>1.6139069693602159</v>
      </c>
      <c r="I48" s="23">
        <v>1.8245164768515398</v>
      </c>
      <c r="J48" s="23">
        <v>1.5111456310679612</v>
      </c>
      <c r="K48" s="23">
        <v>1.6571510957324107</v>
      </c>
      <c r="L48" s="23">
        <v>1.6045906726293693</v>
      </c>
      <c r="M48" s="23">
        <v>1.5650601787282401</v>
      </c>
      <c r="N48" s="23">
        <v>1.6575544883635021</v>
      </c>
      <c r="O48" s="23">
        <v>1.6894386655421234</v>
      </c>
      <c r="P48" s="23">
        <v>1.6353097052003975</v>
      </c>
      <c r="Q48" s="23">
        <v>1.6183161740285619</v>
      </c>
      <c r="R48" s="23">
        <v>1.7133704522919686</v>
      </c>
      <c r="S48" s="23">
        <v>1.5370359440476893</v>
      </c>
      <c r="T48" s="23">
        <v>1.6728953707923693</v>
      </c>
      <c r="U48" s="23">
        <v>1.594080640549042</v>
      </c>
      <c r="V48" s="23">
        <v>1.747582948802461</v>
      </c>
      <c r="W48" s="23">
        <v>1.6348260715908518</v>
      </c>
      <c r="X48" s="23">
        <v>1.5610739738136015</v>
      </c>
      <c r="Y48" s="23">
        <v>1.6354089378460133</v>
      </c>
      <c r="Z48" s="23">
        <v>1.6018573113207548</v>
      </c>
      <c r="AA48" s="23">
        <v>1.5383478100166328</v>
      </c>
      <c r="AB48" s="23">
        <v>1.5114963111524962</v>
      </c>
      <c r="AC48" s="23">
        <v>1.5634944461122786</v>
      </c>
      <c r="AD48" s="23">
        <v>1.6384876805437554</v>
      </c>
      <c r="AE48" s="23">
        <v>1.7817024392991945</v>
      </c>
      <c r="AF48" s="23">
        <v>1.7327699530516432</v>
      </c>
      <c r="AG48" s="23">
        <v>1.7267825770885079</v>
      </c>
      <c r="AH48" s="23">
        <v>1.8399279822467864</v>
      </c>
      <c r="AI48" s="23">
        <v>1.9246976006345429</v>
      </c>
      <c r="AJ48" s="23">
        <v>1.6346930732091831</v>
      </c>
      <c r="AK48" s="23">
        <v>1.5352185089974293</v>
      </c>
      <c r="AL48" s="23">
        <v>1.6317445335850245</v>
      </c>
      <c r="AM48" s="23">
        <v>1.7305174234424499</v>
      </c>
      <c r="AN48" s="218">
        <v>1.435739697598577</v>
      </c>
      <c r="AO48" s="218">
        <v>1.5629077353215284</v>
      </c>
      <c r="AP48" s="218">
        <v>1.4794060815620869</v>
      </c>
      <c r="AQ48" s="218">
        <v>1.5402114889968563</v>
      </c>
      <c r="AR48" s="218">
        <v>1.5350915670577914</v>
      </c>
      <c r="AS48" s="218">
        <v>1.4892099487929773</v>
      </c>
      <c r="AT48" s="218">
        <v>1.491817398794143</v>
      </c>
      <c r="AU48" s="218">
        <v>1.529978393950306</v>
      </c>
      <c r="AV48" s="218">
        <v>1.4808200170090864</v>
      </c>
      <c r="AW48" s="218">
        <v>1.637483820864613</v>
      </c>
      <c r="AX48" s="218">
        <v>1.6107487155804421</v>
      </c>
      <c r="AY48" s="218">
        <v>1.5377207062600322</v>
      </c>
      <c r="AZ48" s="23">
        <v>1.5814272252205945</v>
      </c>
      <c r="BA48" s="23">
        <v>1.5025335977087464</v>
      </c>
      <c r="BB48" s="23">
        <v>1.5317251008377288</v>
      </c>
      <c r="BC48" s="23">
        <v>1.5685447228352589</v>
      </c>
      <c r="BD48" s="23">
        <v>1.6015996541288371</v>
      </c>
      <c r="BE48" s="23">
        <v>1.5449634138001778</v>
      </c>
      <c r="BF48" s="23">
        <v>1.6680437246371513</v>
      </c>
      <c r="BG48" s="23">
        <v>1.6439235450741727</v>
      </c>
      <c r="BH48" s="23">
        <v>1.7095007468428913</v>
      </c>
      <c r="BI48" s="23">
        <v>1.699613196814562</v>
      </c>
      <c r="BJ48" s="23">
        <v>1.6953844200368231</v>
      </c>
      <c r="BK48" s="23">
        <v>1.6070919095170164</v>
      </c>
      <c r="BL48" s="23">
        <v>1.7051165856471946</v>
      </c>
      <c r="BM48" s="23">
        <v>1.611931330472103</v>
      </c>
      <c r="BN48" s="23">
        <v>1.6775992490751477</v>
      </c>
      <c r="BO48" s="23">
        <v>1.6337461300309597</v>
      </c>
      <c r="BP48" s="23">
        <v>1.6703323117601105</v>
      </c>
      <c r="BQ48" s="23">
        <v>1.7864686813761372</v>
      </c>
      <c r="BR48" s="23">
        <v>1.6297776411517573</v>
      </c>
      <c r="BS48" s="23">
        <v>1.7834657252132979</v>
      </c>
      <c r="BT48" s="23">
        <v>1.7366134006167648</v>
      </c>
      <c r="BU48" s="23">
        <v>1.7381888005715818</v>
      </c>
      <c r="BV48" s="23">
        <v>1.8417615311351989</v>
      </c>
      <c r="BW48" s="23">
        <v>1.6927181228399928</v>
      </c>
      <c r="BX48" s="23">
        <v>1.4324473975636767</v>
      </c>
      <c r="BY48" s="23">
        <v>1.5501966995350738</v>
      </c>
      <c r="BZ48" s="23">
        <v>1.6101096279987157</v>
      </c>
      <c r="CA48" s="23">
        <v>1.656766182501054</v>
      </c>
      <c r="CB48" s="23">
        <v>1.5638676844783714</v>
      </c>
      <c r="CC48" s="23">
        <v>1.6424892703862661</v>
      </c>
      <c r="CD48" s="23">
        <v>1.6526223279137695</v>
      </c>
      <c r="CE48" s="23">
        <v>1.6907817589576548</v>
      </c>
      <c r="CF48" s="23">
        <v>1.7034990791896869</v>
      </c>
      <c r="CG48" s="23">
        <v>1.8296076466507361</v>
      </c>
      <c r="CH48" s="23">
        <v>1.6920620262418715</v>
      </c>
      <c r="CI48" s="23">
        <v>1.52611260518782</v>
      </c>
      <c r="CJ48" s="23">
        <v>1.6243669512371581</v>
      </c>
      <c r="CK48" s="23">
        <v>1.6252861247747528</v>
      </c>
      <c r="CL48" s="23">
        <v>1.6182574469988371</v>
      </c>
      <c r="CM48" s="23">
        <v>1.6683944482522275</v>
      </c>
      <c r="CN48" s="23">
        <v>1.6264808678680043</v>
      </c>
      <c r="CO48" s="23">
        <v>1.5626085794467459</v>
      </c>
      <c r="CP48" s="23">
        <v>1.6068452122580086</v>
      </c>
      <c r="CQ48" s="23">
        <v>1.7455034037979218</v>
      </c>
      <c r="CR48" s="23">
        <v>1.69925135222266</v>
      </c>
      <c r="CS48" s="23">
        <v>1.6422884795504216</v>
      </c>
      <c r="CT48" s="23">
        <v>1.7357300681274166</v>
      </c>
      <c r="CU48" s="23">
        <v>1.6700021065936381</v>
      </c>
      <c r="CV48" s="23">
        <v>1.6453106270408795</v>
      </c>
      <c r="CW48" s="23">
        <v>1.8118251438900252</v>
      </c>
      <c r="CX48" s="23">
        <v>1.7279711575604104</v>
      </c>
      <c r="CY48" s="23">
        <v>1.9008527479701334</v>
      </c>
      <c r="CZ48" s="23">
        <v>1.7085142533509534</v>
      </c>
      <c r="DA48" s="218">
        <v>1.9163192997082117</v>
      </c>
      <c r="DB48" s="218">
        <v>1.718479390370627</v>
      </c>
      <c r="DC48" s="218">
        <v>1.896233617508589</v>
      </c>
      <c r="DD48" s="218">
        <v>1.9559111898285786</v>
      </c>
      <c r="DE48" s="218">
        <v>1.7998169147176943</v>
      </c>
      <c r="DF48" s="218">
        <v>1.6179582998637936</v>
      </c>
      <c r="DG48" s="218">
        <v>1.481012658227848</v>
      </c>
      <c r="DH48" s="218">
        <v>1.6129059902305254</v>
      </c>
      <c r="DI48" s="218">
        <v>1.610004506534475</v>
      </c>
      <c r="DJ48" s="218">
        <v>1.5808078261308054</v>
      </c>
      <c r="DK48" s="218">
        <v>1.6918501383782891</v>
      </c>
      <c r="DL48" s="218">
        <v>1.6746389720653452</v>
      </c>
      <c r="DM48" s="218">
        <v>1.7038605833232483</v>
      </c>
      <c r="DN48" s="218">
        <v>1.7065076723978554</v>
      </c>
      <c r="DO48" s="218">
        <v>1.8528035120565545</v>
      </c>
      <c r="DP48" s="218">
        <v>1.799152841510766</v>
      </c>
      <c r="DQ48" s="219">
        <v>1.7820222473855991</v>
      </c>
      <c r="DR48" s="219">
        <v>1.7092745484263023</v>
      </c>
      <c r="DS48" s="219">
        <v>1.600969087890888</v>
      </c>
      <c r="DT48" s="220">
        <v>1.5716962570853048</v>
      </c>
      <c r="DU48" s="218">
        <v>1.6472897912277342</v>
      </c>
      <c r="DV48" s="218">
        <v>1.5751282327199685</v>
      </c>
      <c r="DW48" s="218">
        <v>1.7411569638909359</v>
      </c>
      <c r="DX48" s="218">
        <v>1.5799602085620197</v>
      </c>
      <c r="DY48" s="218">
        <v>1.6719012899607404</v>
      </c>
      <c r="DZ48" s="218">
        <v>1.6609975703873088</v>
      </c>
      <c r="EA48" s="218">
        <v>1.7484010534236267</v>
      </c>
      <c r="EB48" s="218">
        <v>1.7905951247045542</v>
      </c>
      <c r="EC48" s="218">
        <v>1.7725836019975978</v>
      </c>
      <c r="ED48" s="218">
        <v>1.7052403601155088</v>
      </c>
      <c r="EE48" s="218">
        <v>1.6931799685312787</v>
      </c>
      <c r="EF48" s="218">
        <v>1.6030588971870667</v>
      </c>
      <c r="EG48" s="218">
        <v>1.7508429618306882</v>
      </c>
      <c r="EH48" s="218">
        <v>1.7790589383121203</v>
      </c>
      <c r="EI48" s="218">
        <v>1.7957205090971213</v>
      </c>
      <c r="EJ48" s="218">
        <v>1.7382256297918948</v>
      </c>
      <c r="EK48" s="218">
        <v>1.7112983497773508</v>
      </c>
      <c r="EL48" s="218">
        <v>1.6444507201355549</v>
      </c>
      <c r="EM48" s="218">
        <v>1.8140835157960589</v>
      </c>
      <c r="EN48" s="218">
        <v>1.8670618120237088</v>
      </c>
      <c r="EO48" s="218">
        <v>1.68984627063959</v>
      </c>
      <c r="EP48" s="218">
        <v>1.6495035974114716</v>
      </c>
      <c r="EQ48" s="218">
        <v>1.6097701403959432</v>
      </c>
      <c r="ER48" s="218">
        <v>1.9108668379234124</v>
      </c>
      <c r="ES48" s="221"/>
      <c r="ET48" s="218">
        <v>1.5996941536289848</v>
      </c>
      <c r="EU48" s="222"/>
      <c r="EV48" s="218">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23">
        <v>1.8129841958475363</v>
      </c>
      <c r="FQ48" s="225"/>
      <c r="FR48" s="23">
        <v>1.7206721878266462</v>
      </c>
      <c r="FS48" s="225"/>
      <c r="FT48" s="23">
        <v>1.7037775838424136</v>
      </c>
      <c r="FU48" s="225"/>
      <c r="FV48" s="23">
        <v>1.7440359962645386</v>
      </c>
      <c r="FW48" s="225"/>
      <c r="FX48" s="23">
        <v>1.7380112374232328</v>
      </c>
      <c r="FY48" s="225"/>
      <c r="FZ48" s="23">
        <v>1.518108128207035</v>
      </c>
      <c r="GA48" s="225"/>
      <c r="GB48" s="218">
        <v>1.7196269982238011</v>
      </c>
      <c r="GC48" s="226"/>
      <c r="GD48" s="218">
        <v>1.5786666666666667</v>
      </c>
      <c r="GE48" s="226"/>
      <c r="GF48" s="218">
        <v>1.8658486497587021</v>
      </c>
      <c r="GG48" s="226"/>
      <c r="GH48" s="218">
        <v>1.7955907021327582</v>
      </c>
      <c r="GI48" s="226"/>
      <c r="GJ48" s="218">
        <v>1.826129086619481</v>
      </c>
      <c r="GK48" s="226"/>
      <c r="GL48" s="218">
        <v>1.4815766923736076</v>
      </c>
      <c r="GM48" s="226"/>
      <c r="GN48" s="218">
        <v>1.617177967578874</v>
      </c>
      <c r="GO48" s="218"/>
      <c r="GP48" s="218">
        <v>1.777537444394564</v>
      </c>
      <c r="GQ48" s="218"/>
      <c r="GR48" s="218">
        <v>1.6471886713869222</v>
      </c>
      <c r="GS48" s="218"/>
      <c r="GT48" s="218">
        <v>1.693961655617273</v>
      </c>
      <c r="GU48" s="218"/>
      <c r="GV48" s="218">
        <v>1.619531969780726</v>
      </c>
      <c r="GW48" s="218"/>
      <c r="GX48" s="218">
        <v>1.587097414192183</v>
      </c>
      <c r="GY48" s="218"/>
      <c r="GZ48" s="218">
        <v>1.5574944975969096</v>
      </c>
      <c r="HA48" s="218"/>
      <c r="HB48" s="218">
        <v>1.7554958825635518</v>
      </c>
      <c r="HC48" s="25"/>
      <c r="HD48" s="25" t="s">
        <v>18</v>
      </c>
      <c r="HE48" s="25"/>
      <c r="HF48" s="25" t="s">
        <v>18</v>
      </c>
      <c r="HG48" s="25"/>
      <c r="HH48" s="25" t="s">
        <v>18</v>
      </c>
      <c r="HJ48" s="25" t="s">
        <v>18</v>
      </c>
      <c r="HK48" s="55"/>
      <c r="HL48" s="218">
        <v>1.6597978663672095</v>
      </c>
      <c r="HM48" s="226"/>
      <c r="HN48" s="218">
        <v>1.7688310296796315</v>
      </c>
      <c r="HO48" s="226"/>
      <c r="HP48" s="218">
        <v>1.759973181361046</v>
      </c>
      <c r="HQ48" s="226"/>
      <c r="HR48" s="218">
        <v>1.7853374747325346</v>
      </c>
      <c r="HS48" s="226"/>
      <c r="HT48" s="218">
        <v>1.7195121951219512</v>
      </c>
      <c r="HU48" s="226"/>
      <c r="HV48" s="218">
        <v>1.8420244220873974</v>
      </c>
      <c r="HW48" s="226"/>
      <c r="HX48" s="218">
        <v>1.7890171699230313</v>
      </c>
      <c r="HY48" s="226"/>
      <c r="HZ48" s="218">
        <v>1.8086441117937182</v>
      </c>
      <c r="IA48" s="228"/>
      <c r="IB48" s="218">
        <v>1.9017021080308132</v>
      </c>
      <c r="IC48" s="226"/>
      <c r="ID48" s="218">
        <v>1.8209205020920503</v>
      </c>
      <c r="IE48" s="228"/>
      <c r="IF48" s="218">
        <v>1.7879454217410915</v>
      </c>
      <c r="IG48" s="228"/>
      <c r="IH48" s="218">
        <v>1.7058823529411764</v>
      </c>
      <c r="II48" s="55"/>
      <c r="IJ48" s="25" t="s">
        <v>18</v>
      </c>
      <c r="IK48" s="55"/>
      <c r="IL48" s="25" t="s">
        <v>18</v>
      </c>
      <c r="IM48" s="55"/>
      <c r="IN48" s="25" t="s">
        <v>18</v>
      </c>
      <c r="IO48" s="55"/>
      <c r="IP48" s="25" t="s">
        <v>18</v>
      </c>
      <c r="IQ48" s="55"/>
      <c r="IR48" s="25" t="s">
        <v>18</v>
      </c>
      <c r="IS48" s="55"/>
      <c r="IT48" s="25" t="s">
        <v>18</v>
      </c>
      <c r="IU48" s="55"/>
      <c r="IV48" s="25" t="s">
        <v>18</v>
      </c>
      <c r="IW48" s="55"/>
    </row>
    <row r="49" spans="1:257" s="4" customFormat="1" ht="12.95" customHeight="1" x14ac:dyDescent="0.2">
      <c r="A49" s="5"/>
      <c r="B49" s="231" t="s">
        <v>4</v>
      </c>
      <c r="C49" s="231"/>
      <c r="D49" s="23">
        <v>1.4237125288239816</v>
      </c>
      <c r="E49" s="23">
        <v>1.6417696064349325</v>
      </c>
      <c r="F49" s="23">
        <v>1.5346268656716417</v>
      </c>
      <c r="G49" s="23">
        <v>1.6188357434186134</v>
      </c>
      <c r="H49" s="23">
        <v>1.6511702468739982</v>
      </c>
      <c r="I49" s="23">
        <v>1.4977168949771689</v>
      </c>
      <c r="J49" s="23">
        <v>1.5611611611611611</v>
      </c>
      <c r="K49" s="23">
        <v>1.8961006289308175</v>
      </c>
      <c r="L49" s="23">
        <v>1.6673633920573305</v>
      </c>
      <c r="M49" s="23">
        <v>1.6748504878816493</v>
      </c>
      <c r="N49" s="23">
        <v>1.5709143268538517</v>
      </c>
      <c r="O49" s="23">
        <v>1.6790173177607732</v>
      </c>
      <c r="P49" s="23">
        <v>1.3711747285291214</v>
      </c>
      <c r="Q49" s="23">
        <v>1.7727745965642894</v>
      </c>
      <c r="R49" s="23">
        <v>2.1811307166006482</v>
      </c>
      <c r="S49" s="23">
        <v>1.6583363084612639</v>
      </c>
      <c r="T49" s="23">
        <v>1.6956692913385827</v>
      </c>
      <c r="U49" s="23">
        <v>2.2467908902691511</v>
      </c>
      <c r="V49" s="23">
        <v>1.5567221510883482</v>
      </c>
      <c r="W49" s="23">
        <v>1.6655558921538927</v>
      </c>
      <c r="X49" s="23">
        <v>1.5998215480704885</v>
      </c>
      <c r="Y49" s="23">
        <v>1.6620896803261103</v>
      </c>
      <c r="Z49" s="23">
        <v>1.5910264686894771</v>
      </c>
      <c r="AA49" s="23">
        <v>1.4845037269517458</v>
      </c>
      <c r="AB49" s="23">
        <v>1.5588308768423682</v>
      </c>
      <c r="AC49" s="23">
        <v>1.6978314966228225</v>
      </c>
      <c r="AD49" s="23">
        <v>1.7520804438280166</v>
      </c>
      <c r="AE49" s="23">
        <v>1.8155245209483599</v>
      </c>
      <c r="AF49" s="23">
        <v>1.7204803202134757</v>
      </c>
      <c r="AG49" s="23">
        <v>1.8794178794178795</v>
      </c>
      <c r="AH49" s="23">
        <v>1.7343015805211448</v>
      </c>
      <c r="AI49" s="23">
        <v>1.8668122270742358</v>
      </c>
      <c r="AJ49" s="23">
        <v>1.8945647731916633</v>
      </c>
      <c r="AK49" s="23">
        <v>1.8932776300797569</v>
      </c>
      <c r="AL49" s="23">
        <v>1.9191745485812555</v>
      </c>
      <c r="AM49" s="23">
        <v>1.7487537387836491</v>
      </c>
      <c r="AN49" s="218">
        <v>1.3277245663991717</v>
      </c>
      <c r="AO49" s="218">
        <v>1.5201298701298702</v>
      </c>
      <c r="AP49" s="218">
        <v>1.4028095393662201</v>
      </c>
      <c r="AQ49" s="218">
        <v>1.7001883239171374</v>
      </c>
      <c r="AR49" s="218">
        <v>1.5600898539872707</v>
      </c>
      <c r="AS49" s="218">
        <v>1.9754028837998303</v>
      </c>
      <c r="AT49" s="218">
        <v>1.5084451068057625</v>
      </c>
      <c r="AU49" s="218">
        <v>1.6194616977225673</v>
      </c>
      <c r="AV49" s="218">
        <v>1.6051502145922747</v>
      </c>
      <c r="AW49" s="218">
        <v>1.4350670592083743</v>
      </c>
      <c r="AX49" s="218">
        <v>1.3213927017073988</v>
      </c>
      <c r="AY49" s="218">
        <v>1.3700631911532386</v>
      </c>
      <c r="AZ49" s="23">
        <v>1.6618686207799005</v>
      </c>
      <c r="BA49" s="23">
        <v>1.6657914478619655</v>
      </c>
      <c r="BB49" s="23">
        <v>1.5233273056057866</v>
      </c>
      <c r="BC49" s="23">
        <v>1.6449500172354361</v>
      </c>
      <c r="BD49" s="23">
        <v>1.7634854771784232</v>
      </c>
      <c r="BE49" s="23">
        <v>1.5935366408739189</v>
      </c>
      <c r="BF49" s="23">
        <v>1.6897321428571428</v>
      </c>
      <c r="BG49" s="23">
        <v>2.0615101289134437</v>
      </c>
      <c r="BH49" s="23">
        <v>1.9482517482517483</v>
      </c>
      <c r="BI49" s="23">
        <v>1.7097130242825607</v>
      </c>
      <c r="BJ49" s="23">
        <v>1.7552581261950286</v>
      </c>
      <c r="BK49" s="23">
        <v>1.8552089464390817</v>
      </c>
      <c r="BL49" s="23">
        <v>1.4312370421561853</v>
      </c>
      <c r="BM49" s="23">
        <v>1.3719618055555556</v>
      </c>
      <c r="BN49" s="23">
        <v>1.6036490683229814</v>
      </c>
      <c r="BO49" s="23">
        <v>1.3706365503080082</v>
      </c>
      <c r="BP49" s="23">
        <v>1.6209773539928487</v>
      </c>
      <c r="BQ49" s="23">
        <v>1.7242302543507362</v>
      </c>
      <c r="BR49" s="23">
        <v>1.4416873449131513</v>
      </c>
      <c r="BS49" s="23">
        <v>1.512577123872805</v>
      </c>
      <c r="BT49" s="23">
        <v>1.570841889117043</v>
      </c>
      <c r="BU49" s="23">
        <v>1.4343801652892563</v>
      </c>
      <c r="BV49" s="23">
        <v>1.283960092095165</v>
      </c>
      <c r="BW49" s="23">
        <v>1.3142037302725968</v>
      </c>
      <c r="BX49" s="23">
        <v>1.2473498233215548</v>
      </c>
      <c r="BY49" s="23">
        <v>1.391178787083224</v>
      </c>
      <c r="BZ49" s="23">
        <v>1.2265899648449985</v>
      </c>
      <c r="CA49" s="23">
        <v>1.5181723779854621</v>
      </c>
      <c r="CB49" s="23">
        <v>1.7375820056232427</v>
      </c>
      <c r="CC49" s="23">
        <v>1.2482014388489209</v>
      </c>
      <c r="CD49" s="23">
        <v>1.2731055628558914</v>
      </c>
      <c r="CE49" s="23">
        <v>1.2622282608695652</v>
      </c>
      <c r="CF49" s="23">
        <v>1.9360667129951354</v>
      </c>
      <c r="CG49" s="23">
        <v>1.4374209860935525</v>
      </c>
      <c r="CH49" s="23">
        <v>1.2962105872143477</v>
      </c>
      <c r="CI49" s="23">
        <v>1.4662746454514008</v>
      </c>
      <c r="CJ49" s="23">
        <v>1.2548191180353843</v>
      </c>
      <c r="CK49" s="23">
        <v>1.7345207803223071</v>
      </c>
      <c r="CL49" s="23">
        <v>1.5223732184289029</v>
      </c>
      <c r="CM49" s="23">
        <v>1.6138027187173232</v>
      </c>
      <c r="CN49" s="23">
        <v>1.7929984779299848</v>
      </c>
      <c r="CO49" s="23">
        <v>1.8712967459932006</v>
      </c>
      <c r="CP49" s="23">
        <v>1.7240717029449424</v>
      </c>
      <c r="CQ49" s="23">
        <v>1.7860161352285824</v>
      </c>
      <c r="CR49" s="23">
        <v>1.8790035587188612</v>
      </c>
      <c r="CS49" s="23">
        <v>2.1674189577349199</v>
      </c>
      <c r="CT49" s="23">
        <v>1.9366438356164384</v>
      </c>
      <c r="CU49" s="23">
        <v>1.8428137212331741</v>
      </c>
      <c r="CV49" s="23">
        <v>2.4528216704288939</v>
      </c>
      <c r="CW49" s="23">
        <v>2.0581597222222223</v>
      </c>
      <c r="CX49" s="23">
        <v>2.1224284997491218</v>
      </c>
      <c r="CY49" s="23">
        <v>2.0152217074784913</v>
      </c>
      <c r="CZ49" s="23">
        <v>2.0418204182041819</v>
      </c>
      <c r="DA49" s="218">
        <v>1.9644746787603931</v>
      </c>
      <c r="DB49" s="218">
        <v>2.3396411092985319</v>
      </c>
      <c r="DC49" s="218">
        <v>2.7955555555555556</v>
      </c>
      <c r="DD49" s="218">
        <v>2.5355191256830603</v>
      </c>
      <c r="DE49" s="218">
        <v>2.251175917215428</v>
      </c>
      <c r="DF49" s="218">
        <v>2.4521841794569066</v>
      </c>
      <c r="DG49" s="218">
        <v>2.1817073170731707</v>
      </c>
      <c r="DH49" s="218">
        <v>2.0731489741302407</v>
      </c>
      <c r="DI49" s="218">
        <v>1.9153952843273232</v>
      </c>
      <c r="DJ49" s="218">
        <v>2.6373779637377965</v>
      </c>
      <c r="DK49" s="218">
        <v>1.8167504187604691</v>
      </c>
      <c r="DL49" s="218">
        <v>2.0642270351008216</v>
      </c>
      <c r="DM49" s="218">
        <v>1.9060022650056625</v>
      </c>
      <c r="DN49" s="218">
        <v>2.0567214974475325</v>
      </c>
      <c r="DO49" s="218">
        <v>1.972707423580786</v>
      </c>
      <c r="DP49" s="218">
        <v>1.9515173945225759</v>
      </c>
      <c r="DQ49" s="219">
        <v>1.8578767123287672</v>
      </c>
      <c r="DR49" s="219">
        <v>2.0582809224318659</v>
      </c>
      <c r="DS49" s="219">
        <v>2.4838337182448038</v>
      </c>
      <c r="DT49" s="220">
        <v>1.7442396313364055</v>
      </c>
      <c r="DU49" s="218">
        <v>1.9186228482003129</v>
      </c>
      <c r="DV49" s="218">
        <v>1.7648686030428768</v>
      </c>
      <c r="DW49" s="218">
        <v>2.3087313072841291</v>
      </c>
      <c r="DX49" s="218">
        <v>2.3233695652173911</v>
      </c>
      <c r="DY49" s="218">
        <v>2.2138939670932358</v>
      </c>
      <c r="DZ49" s="218">
        <v>2.1552511415525113</v>
      </c>
      <c r="EA49" s="218">
        <v>2.0315734989648031</v>
      </c>
      <c r="EB49" s="218">
        <v>2.1115281501340482</v>
      </c>
      <c r="EC49" s="218">
        <v>2.0621387283236996</v>
      </c>
      <c r="ED49" s="218">
        <v>1.8383693045563549</v>
      </c>
      <c r="EE49" s="218">
        <v>2.2945945945945945</v>
      </c>
      <c r="EF49" s="218">
        <v>1.5387139107611549</v>
      </c>
      <c r="EG49" s="218">
        <v>1.8147080028839222</v>
      </c>
      <c r="EH49" s="218">
        <v>1.9388839681133747</v>
      </c>
      <c r="EI49" s="218">
        <v>2.2000000000000002</v>
      </c>
      <c r="EJ49" s="218">
        <v>2.1319910514541389</v>
      </c>
      <c r="EK49" s="218">
        <v>2.1694117647058824</v>
      </c>
      <c r="EL49" s="218">
        <v>2.0504991192014095</v>
      </c>
      <c r="EM49" s="218">
        <v>1.8822033898305084</v>
      </c>
      <c r="EN49" s="218">
        <v>1.9046511627906977</v>
      </c>
      <c r="EO49" s="218">
        <v>2.0080726538849647</v>
      </c>
      <c r="EP49" s="218">
        <v>2.1701680672268906</v>
      </c>
      <c r="EQ49" s="218">
        <v>2.3052763819095476</v>
      </c>
      <c r="ER49" s="218">
        <v>1.6136671177266577</v>
      </c>
      <c r="ES49" s="221"/>
      <c r="ET49" s="218">
        <v>1.9229651162790697</v>
      </c>
      <c r="EU49" s="222"/>
      <c r="EV49" s="218">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23">
        <v>2.1007874015748031</v>
      </c>
      <c r="FQ49" s="225"/>
      <c r="FR49" s="23">
        <v>1.3753424657534246</v>
      </c>
      <c r="FS49" s="225"/>
      <c r="FT49" s="23">
        <v>1.5953878406708595</v>
      </c>
      <c r="FU49" s="225"/>
      <c r="FV49" s="23">
        <v>1.0945674044265594</v>
      </c>
      <c r="FW49" s="225"/>
      <c r="FX49" s="23">
        <v>1.8779840848806366</v>
      </c>
      <c r="FY49" s="225"/>
      <c r="FZ49" s="23">
        <v>2.4689826302729529</v>
      </c>
      <c r="GA49" s="225"/>
      <c r="GB49" s="218">
        <v>1.8149253731343284</v>
      </c>
      <c r="GC49" s="226"/>
      <c r="GD49" s="218">
        <v>1.5791505791505791</v>
      </c>
      <c r="GE49" s="226"/>
      <c r="GF49" s="218">
        <v>3.2222222222222223</v>
      </c>
      <c r="GG49" s="226"/>
      <c r="GH49" s="218">
        <v>2.7013232514177692</v>
      </c>
      <c r="GI49" s="226"/>
      <c r="GJ49" s="218">
        <v>2.9823788546255505</v>
      </c>
      <c r="GK49" s="226"/>
      <c r="GL49" s="218">
        <v>1.0613861386138614</v>
      </c>
      <c r="GM49" s="226"/>
      <c r="GN49" s="218">
        <v>1.5107587768969422</v>
      </c>
      <c r="GO49" s="218"/>
      <c r="GP49" s="218">
        <v>1.658952496954933</v>
      </c>
      <c r="GQ49" s="218"/>
      <c r="GR49" s="218">
        <v>1.7050243111831442</v>
      </c>
      <c r="GS49" s="218"/>
      <c r="GT49" s="218">
        <v>1.9526938239159002</v>
      </c>
      <c r="GU49" s="218"/>
      <c r="GV49" s="218">
        <v>1.6616161616161615</v>
      </c>
      <c r="GW49" s="218"/>
      <c r="GX49" s="218">
        <v>1.5938931297709924</v>
      </c>
      <c r="GY49" s="218"/>
      <c r="GZ49" s="218">
        <v>1.5334928229665072</v>
      </c>
      <c r="HA49" s="218"/>
      <c r="HB49" s="218">
        <v>1.2777777777777777</v>
      </c>
      <c r="HC49" s="25"/>
      <c r="HD49" s="25" t="s">
        <v>18</v>
      </c>
      <c r="HE49" s="25"/>
      <c r="HF49" s="25" t="s">
        <v>18</v>
      </c>
      <c r="HG49" s="25"/>
      <c r="HH49" s="25" t="s">
        <v>18</v>
      </c>
      <c r="HJ49" s="25" t="s">
        <v>18</v>
      </c>
      <c r="HK49" s="55"/>
      <c r="HL49" s="218">
        <v>1.277602523659306</v>
      </c>
      <c r="HM49" s="226"/>
      <c r="HN49" s="218">
        <v>1.5126582278481013</v>
      </c>
      <c r="HO49" s="226"/>
      <c r="HP49" s="218">
        <v>1.4037940379403795</v>
      </c>
      <c r="HQ49" s="226"/>
      <c r="HR49" s="218">
        <v>1.5623342175066313</v>
      </c>
      <c r="HS49" s="226"/>
      <c r="HT49" s="218">
        <v>1.4643734643734643</v>
      </c>
      <c r="HU49" s="226"/>
      <c r="HV49" s="218">
        <v>1.3968957871396896</v>
      </c>
      <c r="HW49" s="226"/>
      <c r="HX49" s="218">
        <v>1.3821138211382114</v>
      </c>
      <c r="HY49" s="226"/>
      <c r="HZ49" s="218">
        <v>1.9373368146214098</v>
      </c>
      <c r="IA49" s="228"/>
      <c r="IB49" s="218">
        <v>1.6863753213367609</v>
      </c>
      <c r="IC49" s="226"/>
      <c r="ID49" s="218">
        <v>1.6702412868632708</v>
      </c>
      <c r="IE49" s="228"/>
      <c r="IF49" s="218">
        <v>2.0099999999999998</v>
      </c>
      <c r="IG49" s="228"/>
      <c r="IH49" s="218">
        <v>2.0672645739910314</v>
      </c>
      <c r="II49" s="55"/>
      <c r="IJ49" s="25" t="s">
        <v>18</v>
      </c>
      <c r="IK49" s="55"/>
      <c r="IL49" s="25" t="s">
        <v>18</v>
      </c>
      <c r="IM49" s="55"/>
      <c r="IN49" s="25" t="s">
        <v>18</v>
      </c>
      <c r="IO49" s="55"/>
      <c r="IP49" s="25" t="s">
        <v>18</v>
      </c>
      <c r="IQ49" s="55"/>
      <c r="IR49" s="25" t="s">
        <v>18</v>
      </c>
      <c r="IS49" s="55"/>
      <c r="IT49" s="25" t="s">
        <v>18</v>
      </c>
      <c r="IU49" s="55"/>
      <c r="IV49" s="25" t="s">
        <v>18</v>
      </c>
      <c r="IW49" s="55"/>
    </row>
    <row r="50" spans="1:257"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5"/>
      <c r="IA50" s="205"/>
      <c r="IB50" s="205"/>
      <c r="IC50" s="205"/>
      <c r="ID50" s="205"/>
      <c r="IE50" s="205"/>
      <c r="IF50" s="205"/>
      <c r="IG50" s="205"/>
      <c r="IH50" s="205"/>
      <c r="II50" s="43"/>
      <c r="IJ50" s="205"/>
      <c r="IK50" s="43"/>
      <c r="IL50" s="205"/>
      <c r="IM50" s="43"/>
      <c r="IN50" s="205"/>
      <c r="IO50" s="43"/>
      <c r="IP50" s="205"/>
      <c r="IQ50" s="43"/>
      <c r="IR50" s="205"/>
      <c r="IS50" s="43"/>
      <c r="IT50" s="205"/>
      <c r="IU50" s="43"/>
      <c r="IV50" s="205"/>
      <c r="IW50" s="43"/>
    </row>
    <row r="51" spans="1:257"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c r="II51" s="49"/>
      <c r="IK51" s="49"/>
      <c r="IM51" s="49"/>
      <c r="IO51" s="49"/>
      <c r="IQ51" s="49"/>
      <c r="IS51" s="49"/>
      <c r="IU51" s="49"/>
      <c r="IW51" s="49"/>
    </row>
    <row r="52" spans="1:257"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c r="II52" s="43"/>
      <c r="IK52" s="43"/>
      <c r="IM52" s="43"/>
      <c r="IO52" s="43"/>
      <c r="IQ52" s="43"/>
      <c r="IS52" s="43"/>
      <c r="IU52" s="43"/>
      <c r="IW52" s="43"/>
    </row>
    <row r="53" spans="1:257"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c r="II53" s="43"/>
      <c r="IK53" s="43"/>
      <c r="IM53" s="43"/>
      <c r="IO53" s="43"/>
      <c r="IQ53" s="43"/>
      <c r="IS53" s="43"/>
      <c r="IU53" s="43"/>
      <c r="IW53" s="43"/>
    </row>
    <row r="54" spans="1:257"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c r="II54" s="43"/>
      <c r="IK54" s="43"/>
      <c r="IM54" s="43"/>
      <c r="IO54" s="43"/>
      <c r="IQ54" s="43"/>
      <c r="IS54" s="43"/>
      <c r="IU54" s="43"/>
      <c r="IW54" s="43"/>
    </row>
    <row r="55" spans="1:257" s="4" customFormat="1" ht="20.25" customHeight="1" x14ac:dyDescent="0.2">
      <c r="A55" s="247" t="s">
        <v>69</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c r="II55" s="43"/>
      <c r="IK55" s="43"/>
      <c r="IM55" s="43"/>
      <c r="IO55" s="43"/>
      <c r="IQ55" s="43"/>
      <c r="IS55" s="43"/>
      <c r="IU55" s="43"/>
      <c r="IW55" s="43"/>
    </row>
    <row r="56" spans="1:257" s="4" customFormat="1" ht="27" customHeight="1" x14ac:dyDescent="0.2">
      <c r="A56" s="243" t="s">
        <v>23</v>
      </c>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c r="II56" s="43"/>
      <c r="IK56" s="43"/>
      <c r="IM56" s="43"/>
      <c r="IO56" s="43"/>
      <c r="IQ56" s="43"/>
      <c r="IS56" s="43"/>
      <c r="IU56" s="43"/>
      <c r="IW56" s="43"/>
    </row>
    <row r="57" spans="1:257" s="4" customFormat="1" ht="15" x14ac:dyDescent="0.2">
      <c r="A57" s="235" t="s">
        <v>24</v>
      </c>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c r="II57" s="43"/>
      <c r="IK57" s="43"/>
      <c r="IM57" s="43"/>
      <c r="IO57" s="43"/>
      <c r="IQ57" s="43"/>
      <c r="IS57" s="43"/>
      <c r="IU57" s="43"/>
      <c r="IW57" s="43"/>
    </row>
    <row r="58" spans="1:257" s="4" customFormat="1" ht="15" x14ac:dyDescent="0.2">
      <c r="A58" s="235" t="s">
        <v>70</v>
      </c>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c r="II58" s="43"/>
      <c r="IK58" s="43"/>
      <c r="IM58" s="43"/>
      <c r="IO58" s="43"/>
      <c r="IQ58" s="43"/>
      <c r="IS58" s="43"/>
      <c r="IU58" s="43"/>
      <c r="IW58" s="43"/>
    </row>
    <row r="59" spans="1:257" s="4" customFormat="1" ht="15" x14ac:dyDescent="0.2">
      <c r="A59" s="235" t="s">
        <v>25</v>
      </c>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c r="II59" s="43"/>
      <c r="IK59" s="43"/>
      <c r="IM59" s="43"/>
      <c r="IO59" s="43"/>
      <c r="IQ59" s="43"/>
      <c r="IS59" s="43"/>
      <c r="IU59" s="43"/>
      <c r="IW59" s="43"/>
    </row>
    <row r="60" spans="1:257"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c r="II60" s="43"/>
      <c r="IK60" s="43"/>
      <c r="IM60" s="43"/>
      <c r="IO60" s="43"/>
      <c r="IQ60" s="43"/>
      <c r="IS60" s="43"/>
      <c r="IU60" s="43"/>
      <c r="IW60" s="43"/>
    </row>
    <row r="61" spans="1:257"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c r="II61" s="43"/>
      <c r="IK61" s="43"/>
      <c r="IM61" s="43"/>
      <c r="IO61" s="43"/>
      <c r="IQ61" s="43"/>
      <c r="IS61" s="43"/>
      <c r="IU61" s="43"/>
      <c r="IW61" s="43"/>
    </row>
    <row r="62" spans="1:257" s="4" customFormat="1" ht="15" x14ac:dyDescent="0.2">
      <c r="A62" s="235" t="s">
        <v>28</v>
      </c>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c r="II62" s="43"/>
      <c r="IK62" s="43"/>
      <c r="IM62" s="43"/>
      <c r="IO62" s="43"/>
      <c r="IQ62" s="43"/>
      <c r="IS62" s="43"/>
      <c r="IU62" s="43"/>
      <c r="IW62" s="43"/>
    </row>
    <row r="63" spans="1:257"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c r="II63" s="43"/>
      <c r="IK63" s="43"/>
      <c r="IM63" s="43"/>
      <c r="IO63" s="43"/>
      <c r="IQ63" s="43"/>
      <c r="IS63" s="43"/>
      <c r="IU63" s="43"/>
      <c r="IW63" s="43"/>
    </row>
    <row r="64" spans="1:257" s="4" customFormat="1" ht="15" x14ac:dyDescent="0.2">
      <c r="A64" s="240" t="s">
        <v>34</v>
      </c>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c r="II64" s="43"/>
      <c r="IK64" s="43"/>
      <c r="IM64" s="43"/>
      <c r="IO64" s="43"/>
      <c r="IQ64" s="43"/>
      <c r="IS64" s="43"/>
      <c r="IU64" s="43"/>
      <c r="IW64" s="43"/>
    </row>
    <row r="65" spans="1:257" s="4" customFormat="1" ht="15" x14ac:dyDescent="0.2">
      <c r="A65" s="238" t="s">
        <v>55</v>
      </c>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c r="II65" s="43"/>
      <c r="IK65" s="43"/>
      <c r="IM65" s="43"/>
      <c r="IO65" s="43"/>
      <c r="IQ65" s="43"/>
      <c r="IS65" s="43"/>
      <c r="IU65" s="43"/>
      <c r="IW65" s="43"/>
    </row>
    <row r="66" spans="1:257"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c r="II66" s="43"/>
      <c r="IK66" s="43"/>
      <c r="IM66" s="43"/>
      <c r="IO66" s="43"/>
      <c r="IQ66" s="43"/>
      <c r="IS66" s="43"/>
      <c r="IU66" s="43"/>
      <c r="IW66" s="43"/>
    </row>
    <row r="67" spans="1:257"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c r="II67" s="43"/>
      <c r="IK67" s="43"/>
      <c r="IM67" s="43"/>
      <c r="IO67" s="43"/>
      <c r="IQ67" s="43"/>
      <c r="IS67" s="43"/>
      <c r="IU67" s="43"/>
      <c r="IW67" s="43"/>
    </row>
    <row r="68" spans="1:257"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c r="II68" s="43"/>
      <c r="IK68" s="43"/>
      <c r="IM68" s="43"/>
      <c r="IO68" s="43"/>
      <c r="IQ68" s="43"/>
      <c r="IS68" s="43"/>
      <c r="IU68" s="43"/>
      <c r="IW68" s="43"/>
    </row>
    <row r="69" spans="1:257"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c r="II69" s="43"/>
      <c r="IK69" s="43"/>
      <c r="IM69" s="43"/>
      <c r="IO69" s="43"/>
      <c r="IQ69" s="43"/>
      <c r="IS69" s="43"/>
      <c r="IU69" s="43"/>
      <c r="IW69" s="43"/>
    </row>
    <row r="70" spans="1:257" s="4" customFormat="1" ht="15" x14ac:dyDescent="0.2">
      <c r="A70" s="236" t="s">
        <v>60</v>
      </c>
      <c r="B70" s="236"/>
      <c r="C70" s="236"/>
      <c r="D70" s="236"/>
      <c r="E70" s="236"/>
      <c r="F70" s="236"/>
      <c r="G70" s="236"/>
      <c r="H70" s="236"/>
      <c r="I70" s="236"/>
      <c r="J70" s="236"/>
      <c r="K70" s="236"/>
      <c r="L70" s="236"/>
      <c r="M70" s="236"/>
      <c r="N70" s="236"/>
      <c r="O70" s="236"/>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c r="II70" s="43"/>
      <c r="IK70" s="43"/>
      <c r="IM70" s="43"/>
      <c r="IO70" s="43"/>
      <c r="IQ70" s="43"/>
      <c r="IS70" s="43"/>
      <c r="IU70" s="43"/>
      <c r="IW70" s="43"/>
    </row>
    <row r="71" spans="1:257" s="4" customFormat="1" ht="15" x14ac:dyDescent="0.2">
      <c r="A71" s="237" t="s">
        <v>61</v>
      </c>
      <c r="B71" s="237"/>
      <c r="C71" s="237"/>
      <c r="D71" s="237"/>
      <c r="E71" s="237"/>
      <c r="F71" s="237"/>
      <c r="G71" s="237"/>
      <c r="H71" s="237"/>
      <c r="I71" s="237"/>
      <c r="J71" s="237"/>
      <c r="K71" s="237"/>
      <c r="L71" s="237"/>
      <c r="M71" s="237"/>
      <c r="N71" s="237"/>
      <c r="O71" s="237"/>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c r="II71" s="43"/>
      <c r="IK71" s="43"/>
      <c r="IM71" s="43"/>
      <c r="IO71" s="43"/>
      <c r="IQ71" s="43"/>
      <c r="IS71" s="43"/>
      <c r="IU71" s="43"/>
      <c r="IW71" s="43"/>
    </row>
    <row r="72" spans="1:257" s="4" customFormat="1" ht="15" x14ac:dyDescent="0.2">
      <c r="A72" s="237" t="s">
        <v>62</v>
      </c>
      <c r="B72" s="237"/>
      <c r="C72" s="237"/>
      <c r="D72" s="237"/>
      <c r="E72" s="237"/>
      <c r="F72" s="237"/>
      <c r="G72" s="237"/>
      <c r="H72" s="237"/>
      <c r="I72" s="237"/>
      <c r="J72" s="237"/>
      <c r="K72" s="237"/>
      <c r="L72" s="237"/>
      <c r="M72" s="237"/>
      <c r="N72" s="237"/>
      <c r="O72" s="237"/>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c r="II72" s="43"/>
      <c r="IK72" s="43"/>
      <c r="IM72" s="43"/>
      <c r="IO72" s="43"/>
      <c r="IQ72" s="43"/>
      <c r="IS72" s="43"/>
      <c r="IU72" s="43"/>
      <c r="IW72" s="43"/>
    </row>
    <row r="73" spans="1:257" s="4" customFormat="1" ht="15" x14ac:dyDescent="0.2">
      <c r="A73" s="237" t="s">
        <v>63</v>
      </c>
      <c r="B73" s="237"/>
      <c r="C73" s="237"/>
      <c r="D73" s="237"/>
      <c r="E73" s="237"/>
      <c r="F73" s="237"/>
      <c r="G73" s="237"/>
      <c r="H73" s="237"/>
      <c r="I73" s="237"/>
      <c r="J73" s="237"/>
      <c r="K73" s="237"/>
      <c r="L73" s="237"/>
      <c r="M73" s="237"/>
      <c r="N73" s="237"/>
      <c r="O73" s="237"/>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c r="II73" s="43"/>
      <c r="IK73" s="43"/>
      <c r="IM73" s="43"/>
      <c r="IO73" s="43"/>
      <c r="IQ73" s="43"/>
      <c r="IS73" s="43"/>
      <c r="IU73" s="43"/>
      <c r="IW73" s="43"/>
    </row>
    <row r="74" spans="1:257" s="4" customFormat="1" ht="15" x14ac:dyDescent="0.2">
      <c r="A74" s="237" t="s">
        <v>64</v>
      </c>
      <c r="B74" s="237"/>
      <c r="C74" s="237"/>
      <c r="D74" s="237"/>
      <c r="E74" s="237"/>
      <c r="F74" s="237"/>
      <c r="G74" s="237"/>
      <c r="H74" s="237"/>
      <c r="I74" s="237"/>
      <c r="J74" s="237"/>
      <c r="K74" s="237"/>
      <c r="L74" s="237"/>
      <c r="M74" s="237"/>
      <c r="N74" s="237"/>
      <c r="O74" s="237"/>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c r="II74" s="43"/>
      <c r="IK74" s="43"/>
      <c r="IM74" s="43"/>
      <c r="IO74" s="43"/>
      <c r="IQ74" s="43"/>
      <c r="IS74" s="43"/>
      <c r="IU74" s="43"/>
      <c r="IW74" s="43"/>
    </row>
    <row r="75" spans="1:257" s="4" customFormat="1" ht="15" x14ac:dyDescent="0.2">
      <c r="A75" s="236" t="s">
        <v>65</v>
      </c>
      <c r="B75" s="236"/>
      <c r="C75" s="236"/>
      <c r="D75" s="236"/>
      <c r="E75" s="236"/>
      <c r="F75" s="236"/>
      <c r="G75" s="236"/>
      <c r="H75" s="236"/>
      <c r="I75" s="236"/>
      <c r="J75" s="236"/>
      <c r="K75" s="236"/>
      <c r="L75" s="236"/>
      <c r="M75" s="236"/>
      <c r="N75" s="236"/>
      <c r="O75" s="236"/>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c r="II75" s="43"/>
      <c r="IK75" s="43"/>
      <c r="IM75" s="43"/>
      <c r="IO75" s="43"/>
      <c r="IQ75" s="43"/>
      <c r="IS75" s="43"/>
      <c r="IU75" s="43"/>
      <c r="IW75" s="43"/>
    </row>
    <row r="76" spans="1:257"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c r="II76" s="43"/>
      <c r="IK76" s="43"/>
      <c r="IM76" s="43"/>
      <c r="IO76" s="43"/>
      <c r="IQ76" s="43"/>
      <c r="IS76" s="43"/>
      <c r="IU76" s="43"/>
      <c r="IW76" s="43"/>
    </row>
    <row r="77" spans="1:257"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c r="II77" s="43"/>
      <c r="IK77" s="43"/>
      <c r="IM77" s="43"/>
      <c r="IO77" s="43"/>
      <c r="IQ77" s="43"/>
      <c r="IS77" s="43"/>
      <c r="IU77" s="43"/>
      <c r="IW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29"/>
  <sheetViews>
    <sheetView workbookViewId="0">
      <pane xSplit="4" ySplit="4" topLeftCell="IB5" activePane="bottomRight" state="frozen"/>
      <selection pane="topRight" activeCell="E1" sqref="E1"/>
      <selection pane="bottomLeft" activeCell="A5" sqref="A5"/>
      <selection pane="bottomRight" activeCell="A4" sqref="A4:D4"/>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3.42578125" style="89" customWidth="1"/>
    <col min="215" max="215" width="11.42578125" style="89"/>
    <col min="216" max="216" width="3.42578125" style="89" customWidth="1"/>
    <col min="217" max="217" width="11.42578125" style="89"/>
    <col min="218" max="218" width="3.42578125" style="89" customWidth="1"/>
    <col min="219" max="219" width="11.42578125" style="89"/>
    <col min="220" max="220" width="3.42578125" style="89" customWidth="1"/>
    <col min="221" max="221" width="11.42578125" style="89"/>
    <col min="222" max="222" width="3.42578125" style="89" customWidth="1"/>
    <col min="223" max="223" width="11.42578125" style="89"/>
    <col min="224" max="224" width="3.42578125" style="89" customWidth="1"/>
    <col min="225" max="225" width="11.42578125" style="89"/>
    <col min="226" max="226" width="3.42578125" style="89" customWidth="1"/>
    <col min="227" max="227" width="11.42578125" style="89"/>
    <col min="228" max="228" width="3.42578125" style="89" customWidth="1"/>
    <col min="229" max="229" width="11.42578125" style="89"/>
    <col min="230" max="230" width="3.42578125" style="89" customWidth="1"/>
    <col min="231" max="231" width="11.42578125" style="89"/>
    <col min="232" max="232" width="1.7109375" style="89" bestFit="1" customWidth="1"/>
    <col min="233" max="233" width="11.42578125" style="89"/>
    <col min="234" max="234" width="1.7109375" style="89" bestFit="1" customWidth="1"/>
    <col min="235" max="235" width="11.42578125" style="89"/>
    <col min="236" max="236" width="1.7109375" style="89" bestFit="1" customWidth="1"/>
    <col min="237" max="237" width="11.42578125" style="89"/>
    <col min="238" max="238" width="1.7109375" style="89" bestFit="1" customWidth="1"/>
    <col min="239" max="239" width="11.42578125" style="89"/>
    <col min="240" max="240" width="1.7109375" style="89" bestFit="1" customWidth="1"/>
    <col min="241" max="241" width="11.42578125" style="89"/>
    <col min="242" max="242" width="1.7109375" style="89" bestFit="1" customWidth="1"/>
    <col min="243" max="243" width="11.42578125" style="89"/>
    <col min="244" max="244" width="1.7109375" style="89" bestFit="1" customWidth="1"/>
    <col min="245" max="245" width="11.42578125" style="89"/>
    <col min="246" max="246" width="1.7109375" style="89" bestFit="1" customWidth="1"/>
    <col min="247" max="16384" width="11.42578125" style="89"/>
  </cols>
  <sheetData>
    <row r="1" spans="1:246" x14ac:dyDescent="0.25">
      <c r="A1" s="245" t="s">
        <v>20</v>
      </c>
      <c r="B1" s="246"/>
      <c r="C1" s="246"/>
      <c r="D1" s="246"/>
      <c r="E1" s="246"/>
      <c r="F1" s="246"/>
      <c r="G1" s="246"/>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50"/>
      <c r="EH1" s="87"/>
      <c r="EI1" s="250"/>
      <c r="EJ1" s="87"/>
      <c r="EK1" s="250"/>
      <c r="EL1" s="87"/>
      <c r="EM1" s="250"/>
      <c r="EN1" s="87"/>
      <c r="EO1" s="250"/>
      <c r="EP1" s="87"/>
      <c r="EQ1" s="250"/>
      <c r="ER1" s="87"/>
      <c r="ES1" s="250"/>
      <c r="ET1" s="88"/>
      <c r="EU1" s="248"/>
      <c r="EV1" s="87"/>
      <c r="EW1" s="248"/>
      <c r="EX1" s="88"/>
      <c r="EY1" s="248"/>
      <c r="EZ1" s="88"/>
      <c r="FA1" s="248"/>
      <c r="FB1" s="88"/>
      <c r="FC1" s="248"/>
      <c r="FD1" s="88"/>
      <c r="FE1" s="248"/>
      <c r="FF1" s="118"/>
      <c r="FG1" s="248"/>
      <c r="FH1" s="118"/>
      <c r="FI1" s="248"/>
      <c r="FJ1" s="118"/>
      <c r="FK1" s="248"/>
      <c r="FL1" s="118"/>
      <c r="FM1" s="248"/>
      <c r="FN1" s="118"/>
      <c r="FO1" s="248"/>
      <c r="FP1" s="118"/>
      <c r="FQ1" s="248"/>
      <c r="FR1" s="118"/>
      <c r="FS1" s="248"/>
      <c r="FT1" s="118"/>
      <c r="FU1" s="248"/>
      <c r="FV1" s="118"/>
      <c r="FW1" s="248"/>
      <c r="FX1" s="118"/>
      <c r="FY1" s="248"/>
      <c r="FZ1" s="118"/>
      <c r="GA1" s="248"/>
      <c r="GB1" s="118"/>
      <c r="GC1" s="248"/>
      <c r="GD1" s="118"/>
      <c r="GE1" s="248"/>
      <c r="GF1" s="118"/>
      <c r="GG1" s="248"/>
      <c r="GI1" s="248"/>
      <c r="GK1" s="248"/>
      <c r="GL1" s="118"/>
      <c r="GM1" s="248"/>
      <c r="GN1" s="118"/>
      <c r="GO1" s="248"/>
      <c r="GP1" s="118"/>
      <c r="GQ1" s="248"/>
    </row>
    <row r="2" spans="1:246" x14ac:dyDescent="0.25">
      <c r="A2" s="244" t="s">
        <v>22</v>
      </c>
      <c r="B2" s="243"/>
      <c r="C2" s="243"/>
      <c r="D2" s="243"/>
      <c r="E2" s="243"/>
      <c r="F2" s="243"/>
      <c r="G2" s="243"/>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50"/>
      <c r="EH2" s="87"/>
      <c r="EI2" s="250"/>
      <c r="EJ2" s="87"/>
      <c r="EK2" s="250"/>
      <c r="EL2" s="87"/>
      <c r="EM2" s="250"/>
      <c r="EN2" s="87"/>
      <c r="EO2" s="250"/>
      <c r="EP2" s="87"/>
      <c r="EQ2" s="250"/>
      <c r="ER2" s="87"/>
      <c r="ES2" s="250"/>
      <c r="ET2" s="88"/>
      <c r="EU2" s="248"/>
      <c r="EV2" s="87"/>
      <c r="EW2" s="248"/>
      <c r="EX2" s="88"/>
      <c r="EY2" s="248"/>
      <c r="EZ2" s="88"/>
      <c r="FA2" s="248"/>
      <c r="FB2" s="88"/>
      <c r="FC2" s="248"/>
      <c r="FD2" s="88"/>
      <c r="FE2" s="248"/>
      <c r="FF2" s="118"/>
      <c r="FG2" s="248"/>
      <c r="FH2" s="118"/>
      <c r="FI2" s="248"/>
      <c r="FJ2" s="118"/>
      <c r="FK2" s="248"/>
      <c r="FL2" s="118"/>
      <c r="FM2" s="248"/>
      <c r="FN2" s="118"/>
      <c r="FO2" s="248"/>
      <c r="FP2" s="118"/>
      <c r="FQ2" s="248"/>
      <c r="FR2" s="118"/>
      <c r="FS2" s="248"/>
      <c r="FT2" s="118"/>
      <c r="FU2" s="248"/>
      <c r="FV2" s="118"/>
      <c r="FW2" s="248"/>
      <c r="FX2" s="118"/>
      <c r="FY2" s="248"/>
      <c r="FZ2" s="118"/>
      <c r="GA2" s="248"/>
      <c r="GB2" s="118"/>
      <c r="GC2" s="248"/>
      <c r="GD2" s="118"/>
      <c r="GE2" s="248"/>
      <c r="GF2" s="118"/>
      <c r="GG2" s="248"/>
      <c r="GI2" s="248"/>
      <c r="GK2" s="248"/>
      <c r="GL2" s="118"/>
      <c r="GM2" s="248"/>
      <c r="GN2" s="118"/>
      <c r="GO2" s="248"/>
      <c r="GP2" s="118"/>
      <c r="GQ2" s="248"/>
    </row>
    <row r="3" spans="1:246" x14ac:dyDescent="0.25">
      <c r="A3" s="244" t="s">
        <v>77</v>
      </c>
      <c r="B3" s="243"/>
      <c r="C3" s="243"/>
      <c r="D3" s="243"/>
      <c r="E3" s="243"/>
      <c r="F3" s="243"/>
      <c r="G3" s="243"/>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50"/>
      <c r="EH3" s="87"/>
      <c r="EI3" s="250"/>
      <c r="EJ3" s="87"/>
      <c r="EK3" s="250"/>
      <c r="EL3" s="87"/>
      <c r="EM3" s="250"/>
      <c r="EN3" s="87"/>
      <c r="EO3" s="250"/>
      <c r="EP3" s="87"/>
      <c r="EQ3" s="250"/>
      <c r="ER3" s="87"/>
      <c r="ES3" s="250"/>
      <c r="ET3" s="88"/>
      <c r="EU3" s="248"/>
      <c r="EV3" s="87"/>
      <c r="EW3" s="248"/>
      <c r="EX3" s="88"/>
      <c r="EY3" s="248"/>
      <c r="EZ3" s="88"/>
      <c r="FA3" s="248"/>
      <c r="FB3" s="88"/>
      <c r="FC3" s="248"/>
      <c r="FD3" s="88"/>
      <c r="FE3" s="248"/>
      <c r="FF3" s="118"/>
      <c r="FG3" s="248"/>
      <c r="FH3" s="118"/>
      <c r="FI3" s="248"/>
      <c r="FJ3" s="118"/>
      <c r="FK3" s="248"/>
      <c r="FL3" s="118"/>
      <c r="FM3" s="248"/>
      <c r="FN3" s="118"/>
      <c r="FO3" s="248"/>
      <c r="FP3" s="118"/>
      <c r="FQ3" s="248"/>
      <c r="FR3" s="118"/>
      <c r="FS3" s="248"/>
      <c r="FT3" s="118"/>
      <c r="FU3" s="248"/>
      <c r="FV3" s="118"/>
      <c r="FW3" s="248"/>
      <c r="FX3" s="118"/>
      <c r="FY3" s="248"/>
      <c r="FZ3" s="118"/>
      <c r="GA3" s="248"/>
      <c r="GB3" s="118"/>
      <c r="GC3" s="248"/>
      <c r="GD3" s="118"/>
      <c r="GE3" s="248"/>
      <c r="GF3" s="118"/>
      <c r="GG3" s="248"/>
      <c r="GI3" s="248"/>
      <c r="GK3" s="248"/>
      <c r="GL3" s="118"/>
      <c r="GM3" s="248"/>
      <c r="GN3" s="118"/>
      <c r="GO3" s="248"/>
      <c r="GP3" s="118"/>
      <c r="GQ3" s="249"/>
    </row>
    <row r="4" spans="1:246" s="90" customFormat="1" ht="30" customHeight="1" x14ac:dyDescent="0.25">
      <c r="A4" s="251" t="s">
        <v>13</v>
      </c>
      <c r="B4" s="251"/>
      <c r="C4" s="251"/>
      <c r="D4" s="251"/>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32">
        <v>45139</v>
      </c>
      <c r="HP4" s="14"/>
      <c r="HQ4" s="32">
        <v>45170</v>
      </c>
      <c r="HR4" s="14"/>
      <c r="HS4" s="32">
        <v>45200</v>
      </c>
      <c r="HT4" s="14"/>
      <c r="HU4" s="32">
        <v>45231</v>
      </c>
      <c r="HV4" s="14"/>
      <c r="HW4" s="32">
        <v>45261</v>
      </c>
      <c r="HX4" s="126"/>
      <c r="HY4" s="32">
        <v>45292</v>
      </c>
      <c r="HZ4" s="126"/>
      <c r="IA4" s="32">
        <v>45323</v>
      </c>
      <c r="IB4" s="126"/>
      <c r="IC4" s="32">
        <v>45352</v>
      </c>
      <c r="ID4" s="126"/>
      <c r="IE4" s="32">
        <v>45383</v>
      </c>
      <c r="IF4" s="126"/>
      <c r="IG4" s="32">
        <v>45413</v>
      </c>
      <c r="IH4" s="126"/>
      <c r="II4" s="32" t="s">
        <v>76</v>
      </c>
      <c r="IJ4" s="126"/>
      <c r="IK4" s="32" t="s">
        <v>75</v>
      </c>
      <c r="IL4" s="126"/>
    </row>
    <row r="5" spans="1:246"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42547</v>
      </c>
      <c r="HP5" s="206" t="s">
        <v>72</v>
      </c>
      <c r="HQ5" s="138">
        <v>41883</v>
      </c>
      <c r="HR5" s="138" t="s">
        <v>72</v>
      </c>
      <c r="HS5" s="138">
        <v>41967</v>
      </c>
      <c r="HT5" s="138" t="s">
        <v>72</v>
      </c>
      <c r="HU5" s="138">
        <v>32515</v>
      </c>
      <c r="HV5" s="138" t="s">
        <v>72</v>
      </c>
      <c r="HW5" s="138">
        <v>24183</v>
      </c>
      <c r="HX5" s="127"/>
      <c r="HY5" s="138">
        <v>17299</v>
      </c>
      <c r="HZ5" s="127" t="s">
        <v>72</v>
      </c>
      <c r="IA5" s="138">
        <v>18805</v>
      </c>
      <c r="IB5" s="127" t="s">
        <v>72</v>
      </c>
      <c r="IC5" s="138">
        <v>23538</v>
      </c>
      <c r="ID5" s="127"/>
      <c r="IE5" s="138">
        <v>20449</v>
      </c>
      <c r="IF5" s="127" t="s">
        <v>72</v>
      </c>
      <c r="IG5" s="138">
        <v>26467</v>
      </c>
      <c r="IH5" s="127" t="s">
        <v>72</v>
      </c>
      <c r="II5" s="138">
        <v>27317</v>
      </c>
      <c r="IJ5" s="127" t="s">
        <v>72</v>
      </c>
      <c r="IK5" s="138">
        <v>43761</v>
      </c>
      <c r="IL5" s="127"/>
    </row>
    <row r="6" spans="1:246"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41188</v>
      </c>
      <c r="HP6" s="206" t="s">
        <v>72</v>
      </c>
      <c r="HQ6" s="153">
        <v>36845</v>
      </c>
      <c r="HR6" s="153" t="s">
        <v>72</v>
      </c>
      <c r="HS6" s="153">
        <v>37623</v>
      </c>
      <c r="HT6" s="153" t="s">
        <v>72</v>
      </c>
      <c r="HU6" s="153">
        <v>31478</v>
      </c>
      <c r="HV6" s="153" t="s">
        <v>72</v>
      </c>
      <c r="HW6" s="153">
        <v>23335</v>
      </c>
      <c r="HX6" s="127"/>
      <c r="HY6" s="153">
        <v>16260</v>
      </c>
      <c r="HZ6" s="127" t="s">
        <v>72</v>
      </c>
      <c r="IA6" s="153">
        <v>17834</v>
      </c>
      <c r="IB6" s="127" t="s">
        <v>72</v>
      </c>
      <c r="IC6" s="153">
        <v>22119</v>
      </c>
      <c r="ID6" s="127"/>
      <c r="IE6" s="153">
        <v>19160</v>
      </c>
      <c r="IF6" s="127" t="s">
        <v>72</v>
      </c>
      <c r="IG6" s="153">
        <v>25249</v>
      </c>
      <c r="IH6" s="127" t="s">
        <v>72</v>
      </c>
      <c r="II6" s="153">
        <v>26015</v>
      </c>
      <c r="IJ6" s="127" t="s">
        <v>72</v>
      </c>
      <c r="IK6" s="153">
        <v>42337</v>
      </c>
      <c r="IL6" s="127"/>
    </row>
    <row r="7" spans="1:246"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1359</v>
      </c>
      <c r="HP7" s="206" t="s">
        <v>72</v>
      </c>
      <c r="HQ7" s="151">
        <v>5038</v>
      </c>
      <c r="HR7" s="151" t="s">
        <v>72</v>
      </c>
      <c r="HS7" s="151">
        <v>4344</v>
      </c>
      <c r="HT7" s="151" t="s">
        <v>72</v>
      </c>
      <c r="HU7" s="151">
        <v>1037</v>
      </c>
      <c r="HV7" s="151" t="s">
        <v>72</v>
      </c>
      <c r="HW7" s="151">
        <v>848</v>
      </c>
      <c r="HX7" s="127"/>
      <c r="HY7" s="151">
        <v>1039</v>
      </c>
      <c r="HZ7" s="127" t="s">
        <v>72</v>
      </c>
      <c r="IA7" s="151">
        <v>971</v>
      </c>
      <c r="IB7" s="127" t="s">
        <v>72</v>
      </c>
      <c r="IC7" s="151">
        <v>1419</v>
      </c>
      <c r="ID7" s="127"/>
      <c r="IE7" s="151">
        <v>1289</v>
      </c>
      <c r="IF7" s="127" t="s">
        <v>72</v>
      </c>
      <c r="IG7" s="151">
        <v>1218</v>
      </c>
      <c r="IH7" s="127" t="s">
        <v>72</v>
      </c>
      <c r="II7" s="151">
        <v>1302</v>
      </c>
      <c r="IJ7" s="127" t="s">
        <v>72</v>
      </c>
      <c r="IK7" s="151">
        <v>1424</v>
      </c>
      <c r="IL7" s="127"/>
    </row>
    <row r="8" spans="1:246"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206"/>
      <c r="HQ8" s="151"/>
      <c r="HR8" s="151"/>
      <c r="HS8" s="151"/>
      <c r="HT8" s="151"/>
      <c r="HU8" s="151"/>
      <c r="HV8" s="151"/>
      <c r="HW8" s="151"/>
      <c r="HX8" s="127"/>
      <c r="HY8" s="151"/>
      <c r="HZ8" s="127"/>
      <c r="IA8" s="151"/>
      <c r="IB8" s="127"/>
      <c r="IC8" s="151"/>
      <c r="ID8" s="127"/>
      <c r="IE8" s="151"/>
      <c r="IF8" s="127"/>
      <c r="IG8" s="151"/>
      <c r="IH8" s="127"/>
      <c r="II8" s="151"/>
      <c r="IJ8" s="127"/>
      <c r="IK8" s="151"/>
      <c r="IL8" s="127"/>
    </row>
    <row r="9" spans="1:246"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23497</v>
      </c>
      <c r="HP9" s="206" t="s">
        <v>72</v>
      </c>
      <c r="HQ9" s="138">
        <v>22068</v>
      </c>
      <c r="HR9" s="138" t="s">
        <v>72</v>
      </c>
      <c r="HS9" s="138">
        <v>23078</v>
      </c>
      <c r="HT9" s="138" t="s">
        <v>72</v>
      </c>
      <c r="HU9" s="138">
        <v>18136</v>
      </c>
      <c r="HV9" s="138" t="s">
        <v>72</v>
      </c>
      <c r="HW9" s="138">
        <v>14129</v>
      </c>
      <c r="HX9" s="127"/>
      <c r="HY9" s="138">
        <v>9384</v>
      </c>
      <c r="HZ9" s="127" t="s">
        <v>72</v>
      </c>
      <c r="IA9" s="138">
        <v>10110</v>
      </c>
      <c r="IB9" s="127" t="s">
        <v>72</v>
      </c>
      <c r="IC9" s="138">
        <v>11985</v>
      </c>
      <c r="ID9" s="127"/>
      <c r="IE9" s="138">
        <v>11508</v>
      </c>
      <c r="IF9" s="127" t="s">
        <v>72</v>
      </c>
      <c r="IG9" s="138">
        <v>15368</v>
      </c>
      <c r="IH9" s="127" t="s">
        <v>72</v>
      </c>
      <c r="II9" s="138">
        <v>15189</v>
      </c>
      <c r="IJ9" s="127" t="s">
        <v>72</v>
      </c>
      <c r="IK9" s="138">
        <v>24543</v>
      </c>
      <c r="IL9" s="127"/>
    </row>
    <row r="10" spans="1:246"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22743</v>
      </c>
      <c r="HP10" s="206" t="s">
        <v>72</v>
      </c>
      <c r="HQ10" s="151">
        <v>19357</v>
      </c>
      <c r="HR10" s="151" t="s">
        <v>72</v>
      </c>
      <c r="HS10" s="151">
        <v>20671</v>
      </c>
      <c r="HT10" s="151" t="s">
        <v>72</v>
      </c>
      <c r="HU10" s="151">
        <v>17521</v>
      </c>
      <c r="HV10" s="151" t="s">
        <v>72</v>
      </c>
      <c r="HW10" s="151">
        <v>13608</v>
      </c>
      <c r="HX10" s="127"/>
      <c r="HY10" s="151">
        <v>8766</v>
      </c>
      <c r="HZ10" s="127" t="s">
        <v>72</v>
      </c>
      <c r="IA10" s="151">
        <v>9547</v>
      </c>
      <c r="IB10" s="127" t="s">
        <v>72</v>
      </c>
      <c r="IC10" s="151">
        <v>11253</v>
      </c>
      <c r="ID10" s="127"/>
      <c r="IE10" s="151">
        <v>10686</v>
      </c>
      <c r="IF10" s="127" t="s">
        <v>72</v>
      </c>
      <c r="IG10" s="151">
        <v>14677</v>
      </c>
      <c r="IH10" s="127" t="s">
        <v>72</v>
      </c>
      <c r="II10" s="151">
        <v>14520</v>
      </c>
      <c r="IJ10" s="127" t="s">
        <v>72</v>
      </c>
      <c r="IK10" s="151">
        <v>23699</v>
      </c>
      <c r="IL10" s="127"/>
    </row>
    <row r="11" spans="1:246"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754</v>
      </c>
      <c r="HP11" s="206" t="s">
        <v>72</v>
      </c>
      <c r="HQ11" s="153">
        <v>2711</v>
      </c>
      <c r="HR11" s="153" t="s">
        <v>72</v>
      </c>
      <c r="HS11" s="153">
        <v>2407</v>
      </c>
      <c r="HT11" s="153" t="s">
        <v>72</v>
      </c>
      <c r="HU11" s="153">
        <v>615</v>
      </c>
      <c r="HV11" s="153" t="s">
        <v>72</v>
      </c>
      <c r="HW11" s="153">
        <v>521</v>
      </c>
      <c r="HX11" s="127"/>
      <c r="HY11" s="153">
        <v>618</v>
      </c>
      <c r="HZ11" s="127" t="s">
        <v>72</v>
      </c>
      <c r="IA11" s="153">
        <v>563</v>
      </c>
      <c r="IB11" s="127" t="s">
        <v>72</v>
      </c>
      <c r="IC11" s="153">
        <v>732</v>
      </c>
      <c r="ID11" s="127"/>
      <c r="IE11" s="153">
        <v>822</v>
      </c>
      <c r="IF11" s="127" t="s">
        <v>72</v>
      </c>
      <c r="IG11" s="153">
        <v>691</v>
      </c>
      <c r="IH11" s="127" t="s">
        <v>72</v>
      </c>
      <c r="II11" s="153">
        <v>669</v>
      </c>
      <c r="IJ11" s="127" t="s">
        <v>72</v>
      </c>
      <c r="IK11" s="153">
        <v>844</v>
      </c>
      <c r="IL11" s="127"/>
    </row>
    <row r="12" spans="1:246"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207"/>
      <c r="HQ12" s="153"/>
      <c r="HR12" s="153"/>
      <c r="HS12" s="153"/>
      <c r="HT12" s="153"/>
      <c r="HU12" s="153"/>
      <c r="HV12" s="153"/>
      <c r="HW12" s="153"/>
      <c r="HX12" s="127"/>
      <c r="HY12" s="153"/>
      <c r="HZ12" s="127"/>
      <c r="IA12" s="153"/>
      <c r="IB12" s="127"/>
      <c r="IC12" s="153"/>
      <c r="ID12" s="127"/>
      <c r="IE12" s="153"/>
      <c r="IF12" s="127"/>
      <c r="IG12" s="153"/>
      <c r="IH12" s="127"/>
      <c r="II12" s="153"/>
      <c r="IJ12" s="127"/>
      <c r="IK12" s="153"/>
      <c r="IL12" s="127"/>
    </row>
    <row r="13" spans="1:246"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1.8107417968251267</v>
      </c>
      <c r="HP13" s="208"/>
      <c r="HQ13" s="169">
        <v>1.8979064709081022</v>
      </c>
      <c r="HR13" s="169"/>
      <c r="HS13" s="169">
        <v>1.8184851373602566</v>
      </c>
      <c r="HT13" s="169"/>
      <c r="HU13" s="169">
        <v>1.7928429642699604</v>
      </c>
      <c r="HV13" s="169"/>
      <c r="HW13" s="169">
        <v>1.7115860995116428</v>
      </c>
      <c r="HX13" s="127"/>
      <c r="HY13" s="169">
        <v>1.8434569479965899</v>
      </c>
      <c r="HZ13" s="127"/>
      <c r="IA13" s="169">
        <v>1.8600395647873393</v>
      </c>
      <c r="IB13" s="127"/>
      <c r="IC13" s="169">
        <v>2</v>
      </c>
      <c r="ID13" s="127"/>
      <c r="IE13" s="169">
        <v>1.776937782412235</v>
      </c>
      <c r="IF13" s="127"/>
      <c r="IG13" s="169">
        <v>1.7222149921915668</v>
      </c>
      <c r="IH13" s="127"/>
      <c r="II13" s="169">
        <v>1.79847257883995</v>
      </c>
      <c r="IJ13" s="127"/>
      <c r="IK13" s="169">
        <v>1.7830338589414496</v>
      </c>
      <c r="IL13" s="127"/>
    </row>
    <row r="14" spans="1:246"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1.8110187750076947</v>
      </c>
      <c r="HP14" s="208"/>
      <c r="HQ14" s="178">
        <v>1.9034457818876893</v>
      </c>
      <c r="HR14" s="178"/>
      <c r="HS14" s="178">
        <v>1.8200861109767308</v>
      </c>
      <c r="HT14" s="178"/>
      <c r="HU14" s="178">
        <v>1.7965869527994978</v>
      </c>
      <c r="HV14" s="178"/>
      <c r="HW14" s="178">
        <v>1.7148001175778953</v>
      </c>
      <c r="HX14" s="127"/>
      <c r="HY14" s="178">
        <v>1.8548939082819986</v>
      </c>
      <c r="HZ14" s="127"/>
      <c r="IA14" s="178">
        <v>1.8680213679689954</v>
      </c>
      <c r="IB14" s="127"/>
      <c r="IC14" s="178">
        <v>2</v>
      </c>
      <c r="ID14" s="127"/>
      <c r="IE14" s="178">
        <v>1.793000187160771</v>
      </c>
      <c r="IF14" s="127"/>
      <c r="IG14" s="178">
        <v>1.7203106901955441</v>
      </c>
      <c r="IH14" s="127"/>
      <c r="II14" s="178">
        <v>1.7916666666666667</v>
      </c>
      <c r="IJ14" s="127"/>
      <c r="IK14" s="178">
        <v>1.7864466855141568</v>
      </c>
      <c r="IL14" s="127"/>
    </row>
    <row r="15" spans="1:246"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1.8023872679045092</v>
      </c>
      <c r="HP15" s="209"/>
      <c r="HQ15" s="178">
        <v>1.8583548506086316</v>
      </c>
      <c r="HR15" s="178"/>
      <c r="HS15" s="178">
        <v>1.8047361861238056</v>
      </c>
      <c r="HT15" s="178"/>
      <c r="HU15" s="178">
        <v>1.686178861788618</v>
      </c>
      <c r="HV15" s="178"/>
      <c r="HW15" s="178">
        <v>1.6276391554702496</v>
      </c>
      <c r="HX15" s="127"/>
      <c r="HY15" s="178">
        <v>1.6812297734627832</v>
      </c>
      <c r="HZ15" s="127"/>
      <c r="IA15" s="178">
        <v>1.7246891651865008</v>
      </c>
      <c r="IB15" s="127"/>
      <c r="IC15" s="178">
        <v>1.9</v>
      </c>
      <c r="ID15" s="127"/>
      <c r="IE15" s="178">
        <v>1.5681265206812651</v>
      </c>
      <c r="IF15" s="127"/>
      <c r="IG15" s="178">
        <v>1.7626628075253257</v>
      </c>
      <c r="IH15" s="127"/>
      <c r="II15" s="178">
        <v>1.946188340807175</v>
      </c>
      <c r="IJ15" s="127"/>
      <c r="IK15" s="178">
        <v>1.6872037914691944</v>
      </c>
      <c r="IL15" s="127"/>
    </row>
    <row r="16" spans="1:246"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108"/>
      <c r="HP16" s="108"/>
      <c r="HQ16" s="107"/>
      <c r="HR16" s="125"/>
      <c r="HS16" s="107"/>
      <c r="HT16" s="125"/>
      <c r="HU16" s="107"/>
      <c r="HV16" s="125"/>
      <c r="HW16" s="107"/>
      <c r="HX16" s="125"/>
      <c r="HY16" s="107"/>
      <c r="HZ16" s="125"/>
      <c r="IA16" s="107"/>
      <c r="IB16" s="125"/>
      <c r="IC16" s="107"/>
      <c r="ID16" s="125"/>
      <c r="IE16" s="107"/>
      <c r="IF16" s="125"/>
      <c r="IG16" s="107"/>
      <c r="IH16" s="125"/>
      <c r="II16" s="107"/>
      <c r="IJ16" s="125"/>
      <c r="IK16" s="107"/>
      <c r="IL16" s="125"/>
    </row>
    <row r="17" spans="1:246" x14ac:dyDescent="0.25">
      <c r="A17" s="92"/>
      <c r="B17" s="92"/>
      <c r="C17" s="92"/>
      <c r="D17" s="92"/>
      <c r="GQ17" s="95"/>
      <c r="GR17" s="188"/>
      <c r="GS17" s="91"/>
      <c r="GT17" s="199"/>
      <c r="GU17" s="95"/>
      <c r="GV17" s="188"/>
      <c r="GW17" s="95"/>
      <c r="HA17" s="90"/>
      <c r="HB17" s="90"/>
      <c r="HC17" s="90"/>
      <c r="HD17" s="90"/>
      <c r="HX17" s="90"/>
      <c r="HZ17" s="90"/>
      <c r="IB17" s="90"/>
      <c r="ID17" s="90"/>
      <c r="IF17" s="90"/>
      <c r="IH17" s="90"/>
      <c r="IJ17" s="90"/>
      <c r="IL17" s="90"/>
    </row>
    <row r="18" spans="1:246"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c r="HX18" s="4"/>
      <c r="HZ18" s="4"/>
      <c r="IB18" s="4"/>
      <c r="ID18" s="4"/>
      <c r="IF18" s="4"/>
      <c r="IH18" s="4"/>
      <c r="IJ18" s="4"/>
      <c r="IL18" s="4"/>
    </row>
    <row r="19" spans="1:246" x14ac:dyDescent="0.25">
      <c r="A19" s="110" t="s">
        <v>33</v>
      </c>
      <c r="B19" s="110"/>
      <c r="C19" s="110"/>
      <c r="D19" s="110"/>
      <c r="GS19" s="36"/>
      <c r="GT19" s="189"/>
      <c r="GU19" s="36"/>
      <c r="GV19" s="189"/>
      <c r="GW19" s="36"/>
      <c r="HA19" s="4"/>
      <c r="HB19" s="4"/>
      <c r="HC19" s="4"/>
      <c r="HD19" s="4"/>
      <c r="HX19" s="4"/>
      <c r="HZ19" s="4"/>
      <c r="IB19" s="4"/>
      <c r="ID19" s="4"/>
      <c r="IF19" s="4"/>
      <c r="IH19" s="4"/>
      <c r="IJ19" s="4"/>
      <c r="IL19" s="4"/>
    </row>
    <row r="20" spans="1:246" x14ac:dyDescent="0.25">
      <c r="A20" s="112" t="s">
        <v>74</v>
      </c>
      <c r="B20" s="113"/>
      <c r="C20" s="113"/>
      <c r="GS20" s="36"/>
      <c r="GT20" s="189"/>
      <c r="GU20" s="36"/>
      <c r="GV20" s="189"/>
      <c r="GW20" s="36"/>
      <c r="HA20" s="4"/>
      <c r="HB20" s="4"/>
      <c r="HC20" s="4"/>
      <c r="HD20" s="4"/>
      <c r="HX20" s="4"/>
      <c r="HZ20" s="4"/>
      <c r="IB20" s="4"/>
      <c r="ID20" s="4"/>
      <c r="IF20" s="4"/>
      <c r="IH20" s="4"/>
      <c r="IJ20" s="4"/>
      <c r="IL20" s="4"/>
    </row>
    <row r="21" spans="1:246" x14ac:dyDescent="0.25">
      <c r="A21" s="110" t="s">
        <v>71</v>
      </c>
      <c r="B21" s="113"/>
      <c r="C21" s="113"/>
      <c r="GS21" s="36"/>
      <c r="GT21" s="189"/>
      <c r="GU21" s="36"/>
      <c r="GV21" s="189"/>
      <c r="GW21" s="36"/>
      <c r="HA21" s="4"/>
      <c r="HB21" s="4"/>
      <c r="HC21" s="4"/>
      <c r="HD21" s="4"/>
      <c r="HX21" s="4"/>
      <c r="HZ21" s="4"/>
      <c r="IB21" s="4"/>
      <c r="ID21" s="4"/>
      <c r="IF21" s="4"/>
      <c r="IH21" s="4"/>
      <c r="IJ21" s="4"/>
      <c r="IL21" s="4"/>
    </row>
    <row r="22" spans="1:246"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c r="HX22" s="4"/>
      <c r="HZ22" s="4"/>
      <c r="IB22" s="4"/>
      <c r="ID22" s="4"/>
      <c r="IF22" s="4"/>
      <c r="IH22" s="4"/>
      <c r="IJ22" s="4"/>
      <c r="IL22" s="4"/>
    </row>
    <row r="23" spans="1:246" x14ac:dyDescent="0.25">
      <c r="A23" s="113" t="s">
        <v>30</v>
      </c>
      <c r="B23" s="113"/>
      <c r="C23" s="113"/>
      <c r="GS23" s="114"/>
      <c r="GT23" s="190"/>
      <c r="GU23" s="114"/>
      <c r="GV23" s="190"/>
      <c r="GW23" s="114"/>
      <c r="HA23" s="4"/>
      <c r="HB23" s="4"/>
      <c r="HC23" s="4"/>
      <c r="HD23" s="4"/>
      <c r="HX23" s="4"/>
      <c r="HZ23" s="4"/>
      <c r="IB23" s="4"/>
      <c r="ID23" s="4"/>
      <c r="IF23" s="4"/>
      <c r="IH23" s="4"/>
      <c r="IJ23" s="4"/>
      <c r="IL23" s="4"/>
    </row>
    <row r="24" spans="1:246"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c r="HX24" s="4"/>
      <c r="HZ24" s="4"/>
      <c r="IB24" s="4"/>
      <c r="ID24" s="4"/>
      <c r="IF24" s="4"/>
      <c r="IH24" s="4"/>
      <c r="IJ24" s="4"/>
      <c r="IL24" s="4"/>
    </row>
    <row r="25" spans="1:246"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c r="HX25" s="4"/>
      <c r="HZ25" s="4"/>
      <c r="IB25" s="4"/>
      <c r="ID25" s="4"/>
      <c r="IF25" s="4"/>
      <c r="IH25" s="4"/>
      <c r="IJ25" s="4"/>
      <c r="IL25" s="4"/>
    </row>
    <row r="26" spans="1:246" x14ac:dyDescent="0.25">
      <c r="GM26" s="114"/>
      <c r="GN26" s="121"/>
      <c r="GO26" s="114"/>
      <c r="GP26" s="121"/>
      <c r="GQ26" s="114"/>
      <c r="GR26" s="190"/>
      <c r="GS26" s="36"/>
      <c r="GT26" s="189"/>
      <c r="GU26" s="36"/>
      <c r="GV26" s="189"/>
      <c r="GW26" s="36"/>
      <c r="HA26" s="4"/>
      <c r="HB26" s="4"/>
      <c r="HC26" s="4"/>
      <c r="HD26" s="4"/>
      <c r="HX26" s="4"/>
      <c r="HZ26" s="4"/>
      <c r="IB26" s="4"/>
      <c r="ID26" s="4"/>
      <c r="IF26" s="4"/>
      <c r="IH26" s="4"/>
      <c r="IJ26" s="4"/>
      <c r="IL26" s="4"/>
    </row>
    <row r="27" spans="1:246" x14ac:dyDescent="0.25">
      <c r="A27" s="112" t="s">
        <v>59</v>
      </c>
      <c r="B27" s="113"/>
      <c r="C27" s="113"/>
      <c r="D27" s="113"/>
      <c r="GM27" s="114"/>
      <c r="GN27" s="121"/>
      <c r="GO27" s="114"/>
      <c r="GP27" s="121"/>
      <c r="GQ27" s="114"/>
      <c r="GR27" s="190"/>
      <c r="GS27" s="114"/>
      <c r="GT27" s="190"/>
      <c r="GU27" s="114"/>
      <c r="GV27" s="190"/>
      <c r="GW27" s="114"/>
      <c r="HA27" s="4"/>
      <c r="HB27" s="4"/>
      <c r="HC27" s="4"/>
      <c r="HD27" s="4"/>
      <c r="HX27" s="4"/>
      <c r="HZ27" s="4"/>
      <c r="IB27" s="4"/>
      <c r="ID27" s="4"/>
      <c r="IF27" s="4"/>
      <c r="IH27" s="4"/>
      <c r="IJ27" s="4"/>
      <c r="IL27" s="4"/>
    </row>
    <row r="28" spans="1:246" x14ac:dyDescent="0.25">
      <c r="A28" s="115" t="s">
        <v>60</v>
      </c>
      <c r="B28" s="115"/>
      <c r="C28" s="115"/>
      <c r="D28" s="115"/>
      <c r="GS28" s="114"/>
      <c r="GT28" s="190"/>
      <c r="GU28" s="114"/>
      <c r="GV28" s="190"/>
      <c r="GW28" s="114"/>
      <c r="HA28" s="4"/>
      <c r="HB28" s="4"/>
      <c r="HC28" s="4"/>
      <c r="HD28" s="4"/>
      <c r="HX28" s="4"/>
      <c r="HZ28" s="4"/>
      <c r="IB28" s="4"/>
      <c r="ID28" s="4"/>
      <c r="IF28" s="4"/>
      <c r="IH28" s="4"/>
      <c r="IJ28" s="4"/>
      <c r="IL28" s="4"/>
    </row>
    <row r="29" spans="1:246" x14ac:dyDescent="0.25">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Maria Emilia Kempf</cp:lastModifiedBy>
  <dcterms:created xsi:type="dcterms:W3CDTF">2016-10-03T14:36:29Z</dcterms:created>
  <dcterms:modified xsi:type="dcterms:W3CDTF">2024-09-23T11:30:42Z</dcterms:modified>
</cp:coreProperties>
</file>